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cleon\Asesoria\Precios_transferencia\Activas\Oriflame\2021\"/>
    </mc:Choice>
  </mc:AlternateContent>
  <xr:revisionPtr revIDLastSave="0" documentId="13_ncr:1_{53E0619E-0101-47A9-9C25-0A822D9D24DF}" xr6:coauthVersionLast="47" xr6:coauthVersionMax="47" xr10:uidLastSave="{00000000-0000-0000-0000-000000000000}"/>
  <bookViews>
    <workbookView xWindow="-120" yWindow="-120" windowWidth="29040" windowHeight="15840" xr2:uid="{7A7FD416-73C1-404A-9AF1-6EED66C8FABE}"/>
  </bookViews>
  <sheets>
    <sheet name="F1125" sheetId="1" r:id="rId1"/>
  </sheets>
  <definedNames>
    <definedName name="AÑO_GRAVABLE_DE_2003">"'file:///A:/Documents and Settings/cportellar/Configuración local/Archivos temporales de Internet/OLK29/SF RENTA NATURALES CON SOPORTES.xls'#$Patrimonio.$#REF!$#REF!"</definedName>
    <definedName name="AÑO_GRAVABLE_DE_2003___0">"'file://BCCNSIST005/Publico/gESTION mASIVA/otros subsistemas/Descripcion funcional y formularios/GUIA RENTA PN/declaracion renta PN y anexos/SF RENTA NATURALES CON SOPORTES.xls'#$Patrimonio.$#REF!$#REF!"</definedName>
    <definedName name="AÑO_GRAVABLE_DE_2003___11">"$Patrimonio.$#REF!$#REF!"</definedName>
    <definedName name="AÑO_GRAVABLE_DE_2003___19">"'file:///D:/gESTION mASIVA/otros subsistemas/Descripcion funcional y formularios/GUIA RENTA PN/declaracion renta PN y anexos/SF RENTA NATURALES CON SOPORTES.xls'#$Patrimonio.$#REF!$#REF!"</definedName>
    <definedName name="AÑO_GRAVABLE_DE_2003___2">"'file://BCCNSIST005/Publico/WINDOWS/Escritorio/MUISCA/SF RENTA NATURALES CON SOPORTES.xls'#$Patrimonio.$#REF!$#REF!"</definedName>
    <definedName name="AÑO_GRAVABLE_DE_2003___21">"'file:///D:/gESTION mASIVA/otros subsistemas/Descripcion funcional y formularios/GUIA RENTA PN/declaracion renta PN y anexos/SF RENTA NATURALES CON SOPORTES.xls'#$Patrimonio.$#REF!$#REF!"</definedName>
    <definedName name="AÑO_GRAVABLE_DE_2003___22">"'file:///D:/gESTION mASIVA/otros subsistemas/Descripcion funcional y formularios/GUIA RENTA PN/declaracion renta PN y anexos/SF RENTA NATURALES CON SOPORTES.xls'#$Patrimonio.$#REF!$#REF!"</definedName>
    <definedName name="AÑO_GRAVABLE_DE_2003___23">"'file:///D:/gESTION mASIVA/otros subsistemas/Descripcion funcional y formularios/GUIA RENTA PN/declaracion renta PN y anexos/SF RENTA NATURALES CON SOPORTES.xls'#$Patrimonio.$#REF!$#REF!"</definedName>
    <definedName name="AÑO_GRAVABLE_DE_2003___26">"'file://BCCNSIST005/Publico/gESTION mASIVA/otros subsistemas/Descripcion funcional y formularios/GUIA RENTA PN/declaracion renta PN y anexos/SF RENTA NATURALES CON SOPORTES.xls'#$Patrimonio.$#REF!$#REF!"</definedName>
    <definedName name="AÑO_GRAVABLE_DE_2003___3">"'file:///A:/Documents and Settings/cportellar/Configuración local/Archivos temporales de Internet/OLK29/SF RENTA NATURALES CON SOPORTES.xls'#$Patrimonio.$#REF!$#REF!"</definedName>
    <definedName name="AÑO_GRAVABLE_DE_2003___4">"'file:///A:/Documents and Settings/cportellar/Configuración local/Archivos temporales de Internet/OLK29/SF RENTA NATURALES CON SOPORTES.xls'#$Patrimonio.$#REF!$#REF!"</definedName>
    <definedName name="AÑO_GRAVABLE_DE_2003___5">"'file:///A:/Documents and Settings/cportellar/Configuración local/Archivos temporales de Internet/OLK29/SF RENTA NATURALES CON SOPORTES.xls'#$Patrimonio.$#REF!$#REF!"</definedName>
    <definedName name="AÑO_GRAVABLE_DE_2003___7">"'file://BCCNSIST005/Publico/gESTION mASIVA/otros subsistemas/Descripcion funcional y formularios/GUIA RENTA PN/declaracion renta PN y anexos/SF RENTA NATURALES CON SOPORTES.xls'#$Patrimonio.$#REF!$#REF!"</definedName>
    <definedName name="AÑO_GRAVABLE_DE_2003___8">"'file:///A:/Documents and Settings/cportellar/Configuración local/Archivos temporales de Internet/OLK29/SF RENTA NATURALES CON SOPORTES.xls'#$Patrimonio.$#REF!$#REF!"</definedName>
    <definedName name="AÑO_GRAVABLE_DE_2003___9">"'file:///A:/Documents and Settings/cportellar/Configuración local/Archivos temporales de Internet/OLK29/SF RENTA NATURALES CON SOPORTES.xls'#$Patrimonio.$#REF!$#REF!"</definedName>
    <definedName name="AÑOGRAVABLE2003">"'file://BCCNSIST005/Publico/gESTION mASIVA/otros subsistemas/Descripcion funcional y formularios/GUIA RENTA PN/declaracion renta PN y anexos/SF RENTA NATURALES CON SOPORTES.xls'#$Patrimonio.$#REF!$#REF!"</definedName>
    <definedName name="RG">"'file:///A:/Documents and Settings/cportellar/Configuración local/Archivos temporales de Internet/OLK29/SF RENTA NATURALES CON SOPORTES.xls'#$Patrimonio.$#REF!$#REF!"</definedName>
    <definedName name="RG___0">"'file://BCCNSIST005/Publico/gESTION mASIVA/otros subsistemas/Descripcion funcional y formularios/GUIA RENTA PN/declaracion renta PN y anexos/SF RENTA NATURALES CON SOPORTES.xls'#$Patrimonio.$#REF!$#REF!"</definedName>
    <definedName name="RG___11">"$Patrimonio.$#REF!$#REF!"</definedName>
    <definedName name="RG___19">"'file:///D:/gESTION mASIVA/otros subsistemas/Descripcion funcional y formularios/GUIA RENTA PN/declaracion renta PN y anexos/SF RENTA NATURALES CON SOPORTES.xls'#$Patrimonio.$#REF!$#REF!"</definedName>
    <definedName name="RG___2">"'file://BCCNSIST005/Publico/WINDOWS/Escritorio/MUISCA/SF RENTA NATURALES CON SOPORTES.xls'#$Patrimonio.$#REF!$#REF!"</definedName>
    <definedName name="RG___21">"'file:///D:/gESTION mASIVA/otros subsistemas/Descripcion funcional y formularios/GUIA RENTA PN/declaracion renta PN y anexos/SF RENTA NATURALES CON SOPORTES.xls'#$Patrimonio.$#REF!$#REF!"</definedName>
    <definedName name="RG___22">"'file:///D:/gESTION mASIVA/otros subsistemas/Descripcion funcional y formularios/GUIA RENTA PN/declaracion renta PN y anexos/SF RENTA NATURALES CON SOPORTES.xls'#$Patrimonio.$#REF!$#REF!"</definedName>
    <definedName name="RG___23">"'file:///D:/gESTION mASIVA/otros subsistemas/Descripcion funcional y formularios/GUIA RENTA PN/declaracion renta PN y anexos/SF RENTA NATURALES CON SOPORTES.xls'#$Patrimonio.$#REF!$#REF!"</definedName>
    <definedName name="RG___26">"'file://BCCNSIST005/Publico/gESTION mASIVA/otros subsistemas/Descripcion funcional y formularios/GUIA RENTA PN/declaracion renta PN y anexos/SF RENTA NATURALES CON SOPORTES.xls'#$Patrimonio.$#REF!$#REF!"</definedName>
    <definedName name="RG___3">"'file:///A:/Documents and Settings/cportellar/Configuración local/Archivos temporales de Internet/OLK29/SF RENTA NATURALES CON SOPORTES.xls'#$Patrimonio.$#REF!$#REF!"</definedName>
    <definedName name="RG___4">"'file:///A:/Documents and Settings/cportellar/Configuración local/Archivos temporales de Internet/OLK29/SF RENTA NATURALES CON SOPORTES.xls'#$Patrimonio.$#REF!$#REF!"</definedName>
    <definedName name="RG___5">"'file:///A:/Documents and Settings/cportellar/Configuración local/Archivos temporales de Internet/OLK29/SF RENTA NATURALES CON SOPORTES.xls'#$Patrimonio.$#REF!$#REF!"</definedName>
    <definedName name="RG___7">"'file://BCCNSIST005/Publico/gESTION mASIVA/otros subsistemas/Descripcion funcional y formularios/GUIA RENTA PN/declaracion renta PN y anexos/SF RENTA NATURALES CON SOPORTES.xls'#$Patrimonio.$#REF!$#REF!"</definedName>
    <definedName name="RG___8">"'file:///A:/Documents and Settings/cportellar/Configuración local/Archivos temporales de Internet/OLK29/SF RENTA NATURALES CON SOPORTES.xls'#$Patrimonio.$#REF!$#REF!"</definedName>
    <definedName name="RG___9">"'file:///A:/Documents and Settings/cportellar/Configuración local/Archivos temporales de Internet/OLK29/SF RENTA NATURALES CON SOPORTES.xls'#$Patrimonio.$#REF!$#REF!"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14" i="1" l="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E14" i="1"/>
  <c r="D14" i="1"/>
  <c r="C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JPEREZP</author>
  </authors>
  <commentList>
    <comment ref="A1" authorId="0" shapeId="0" xr:uid="{1FD71C92-F2E3-496A-B205-7A73015908E8}">
      <text>
        <r>
          <rPr>
            <b/>
            <sz val="8"/>
            <color indexed="81"/>
            <rFont val="Tahoma"/>
            <family val="2"/>
          </rPr>
          <t>JPEREZP:</t>
        </r>
        <r>
          <rPr>
            <sz val="8"/>
            <color indexed="81"/>
            <rFont val="Tahoma"/>
            <family val="2"/>
          </rPr>
          <t xml:space="preserve">
Cantidad de casillas</t>
        </r>
      </text>
    </comment>
    <comment ref="A2" authorId="0" shapeId="0" xr:uid="{717EA43A-5C35-40FF-91E7-529908F0C0CD}">
      <text>
        <r>
          <rPr>
            <b/>
            <sz val="8"/>
            <color indexed="81"/>
            <rFont val="Tahoma"/>
            <family val="2"/>
          </rPr>
          <t>JPEREZP:</t>
        </r>
        <r>
          <rPr>
            <sz val="8"/>
            <color indexed="81"/>
            <rFont val="Tahoma"/>
            <family val="2"/>
          </rPr>
          <t xml:space="preserve">
Total de registros</t>
        </r>
      </text>
    </comment>
    <comment ref="A3" authorId="0" shapeId="0" xr:uid="{5A240887-0B0B-40D3-B2C6-888DD6028118}">
      <text>
        <r>
          <rPr>
            <b/>
            <sz val="8"/>
            <color indexed="81"/>
            <rFont val="Tahoma"/>
            <family val="2"/>
          </rPr>
          <t>JPEREZP:</t>
        </r>
        <r>
          <rPr>
            <sz val="8"/>
            <color indexed="81"/>
            <rFont val="Tahoma"/>
            <family val="2"/>
          </rPr>
          <t xml:space="preserve">
Registro actual</t>
        </r>
      </text>
    </comment>
    <comment ref="A4" authorId="0" shapeId="0" xr:uid="{419C705F-C257-496E-8B22-01F8A3E02133}">
      <text>
        <r>
          <rPr>
            <b/>
            <sz val="8"/>
            <color indexed="81"/>
            <rFont val="Tahoma"/>
            <family val="2"/>
          </rPr>
          <t>JPEREZP:</t>
        </r>
        <r>
          <rPr>
            <sz val="8"/>
            <color indexed="81"/>
            <rFont val="Tahoma"/>
            <family val="2"/>
          </rPr>
          <t xml:space="preserve">
Hoja de secundarios</t>
        </r>
      </text>
    </comment>
    <comment ref="A5" authorId="0" shapeId="0" xr:uid="{46840916-391C-494C-A06A-CFE884A4D5FB}">
      <text>
        <r>
          <rPr>
            <b/>
            <sz val="8"/>
            <color indexed="81"/>
            <rFont val="Tahoma"/>
            <family val="2"/>
          </rPr>
          <t>JPEREZP:</t>
        </r>
        <r>
          <rPr>
            <sz val="8"/>
            <color indexed="81"/>
            <rFont val="Tahoma"/>
            <family val="2"/>
          </rPr>
          <t xml:space="preserve">
Casilla de la sumatoria</t>
        </r>
      </text>
    </comment>
    <comment ref="A10" authorId="0" shapeId="0" xr:uid="{65D4815D-62A7-42B0-B6EB-D597E26E87CD}">
      <text>
        <r>
          <rPr>
            <b/>
            <sz val="8"/>
            <color indexed="81"/>
            <rFont val="Tahoma"/>
            <family val="2"/>
          </rPr>
          <t>JPEREZP:</t>
        </r>
        <r>
          <rPr>
            <sz val="8"/>
            <color indexed="81"/>
            <rFont val="Tahoma"/>
            <family val="2"/>
          </rPr>
          <t xml:space="preserve">
tagxml</t>
        </r>
      </text>
    </comment>
  </commentList>
</comments>
</file>

<file path=xl/sharedStrings.xml><?xml version="1.0" encoding="utf-8"?>
<sst xmlns="http://schemas.openxmlformats.org/spreadsheetml/2006/main" count="561" uniqueCount="264">
  <si>
    <t>53</t>
  </si>
  <si>
    <t>54</t>
  </si>
  <si>
    <t>55</t>
  </si>
  <si>
    <t>56</t>
  </si>
  <si>
    <t>57</t>
  </si>
  <si>
    <t>58</t>
  </si>
  <si>
    <t>59</t>
  </si>
  <si>
    <t>82</t>
  </si>
  <si>
    <t>60</t>
  </si>
  <si>
    <t>61</t>
  </si>
  <si>
    <t>88</t>
  </si>
  <si>
    <t>85</t>
  </si>
  <si>
    <t>62</t>
  </si>
  <si>
    <t>89</t>
  </si>
  <si>
    <t>63</t>
  </si>
  <si>
    <t>64</t>
  </si>
  <si>
    <t>65</t>
  </si>
  <si>
    <t>66</t>
  </si>
  <si>
    <t>86</t>
  </si>
  <si>
    <t>87</t>
  </si>
  <si>
    <t>67</t>
  </si>
  <si>
    <t>68</t>
  </si>
  <si>
    <t>69</t>
  </si>
  <si>
    <t>70</t>
  </si>
  <si>
    <t>71</t>
  </si>
  <si>
    <t>72</t>
  </si>
  <si>
    <t>73</t>
  </si>
  <si>
    <t>74</t>
  </si>
  <si>
    <t>75</t>
  </si>
  <si>
    <t>76</t>
  </si>
  <si>
    <t>77</t>
  </si>
  <si>
    <t>78</t>
  </si>
  <si>
    <t>79</t>
  </si>
  <si>
    <t>80</t>
  </si>
  <si>
    <t>81</t>
  </si>
  <si>
    <t>84</t>
  </si>
  <si>
    <t>Tipo de Documento</t>
  </si>
  <si>
    <t>Número de Identificación fiscal</t>
  </si>
  <si>
    <t>Primer apellido</t>
  </si>
  <si>
    <t>Segundo apellido</t>
  </si>
  <si>
    <t>Primer nombre</t>
  </si>
  <si>
    <t>Otros nombres</t>
  </si>
  <si>
    <t>Razón social</t>
  </si>
  <si>
    <t>Tipo vinculación</t>
  </si>
  <si>
    <t>Tipo de operación</t>
  </si>
  <si>
    <t>Código País</t>
  </si>
  <si>
    <t>Ciudad</t>
  </si>
  <si>
    <t>Naturaleza de la operación</t>
  </si>
  <si>
    <t>Monto de la operación</t>
  </si>
  <si>
    <t>Costo o dedución solicitado en renta</t>
  </si>
  <si>
    <t>Monto del principal</t>
  </si>
  <si>
    <t>Saldo del principal</t>
  </si>
  <si>
    <t xml:space="preserve">Método utilizado </t>
  </si>
  <si>
    <t>Indicador rentabilidad de operación</t>
  </si>
  <si>
    <t>Positivo</t>
  </si>
  <si>
    <t>Negativo</t>
  </si>
  <si>
    <t>Valor del comparable</t>
  </si>
  <si>
    <t>Global o segmentado</t>
  </si>
  <si>
    <t>Tipo de ajuste</t>
  </si>
  <si>
    <t>Tipo de rango</t>
  </si>
  <si>
    <t>Valor mínimo o límite inferior POSITIVO</t>
  </si>
  <si>
    <t>Mediana POSITIVO</t>
  </si>
  <si>
    <t>Valor máximo o límite superior POSITIVO</t>
  </si>
  <si>
    <t>Valor mínimo o límite inferior NEGATIVO</t>
  </si>
  <si>
    <t>Mediana NEGATIVO</t>
  </si>
  <si>
    <t>Valor máximo o límite superior NEGATIVO</t>
  </si>
  <si>
    <t>Parte analizada</t>
  </si>
  <si>
    <t>Monto ajustado en renta</t>
  </si>
  <si>
    <t>Reestructuración</t>
  </si>
  <si>
    <t>Acuerdos de costos compartidos</t>
  </si>
  <si>
    <t>N</t>
  </si>
  <si>
    <t>A</t>
  </si>
  <si>
    <t>N,3</t>
  </si>
  <si>
    <t>2</t>
  </si>
  <si>
    <t>1</t>
  </si>
  <si>
    <t>3</t>
  </si>
  <si>
    <t>40</t>
  </si>
  <si>
    <t>20</t>
  </si>
  <si>
    <t>5</t>
  </si>
  <si>
    <t>10</t>
  </si>
  <si>
    <t>K</t>
  </si>
  <si>
    <t>S</t>
  </si>
  <si>
    <t>DTiposDoctoRes</t>
  </si>
  <si>
    <t>TIP_VINCU</t>
  </si>
  <si>
    <t>DTiposOperacion</t>
  </si>
  <si>
    <t>DPais</t>
  </si>
  <si>
    <t>DNaturalezaOperacion</t>
  </si>
  <si>
    <t>ACU_COS_COMP</t>
  </si>
  <si>
    <t>DMetodos</t>
  </si>
  <si>
    <t>DIndRet</t>
  </si>
  <si>
    <t>DGloSeg</t>
  </si>
  <si>
    <t>DTipAjus</t>
  </si>
  <si>
    <t>TIP_RANGO</t>
  </si>
  <si>
    <t>DTCod1125</t>
  </si>
  <si>
    <t>DSiNo</t>
  </si>
  <si>
    <t>Seleccione el tipo de documento de identificación del vinculado ubicado en zonas francas de las personas, sociedades, entidades o empresas ubicadas, residentes o domiciliadas en Jurisdicciones no cooperantes, de baja o nula imposición o regímenes tributarios preferenciales, según se trate así:
 42. Documento de identificación extranjero.
 43. Sin identificación del exterior o para uso definido por la DIAN.
 31. NIT.
Seleccione 43 cuando en el país de residencia o domicilio de las  personas, sociedades, entidades o empresas ubicadas, residentes o domiciliadas en Jurisdicciones no cooperantes, de baja o nula imposición o regímenes tributarios preferenciales, no se utilice el número de identificación fiscal o tributaria, clave o registro en relación con el impuesto a la renta o su similar.
Cuando se trate de operaciones con vinculados en zona franca, en esta casilla deberá seleccionar el Código 31 correspondiente al NIT de dicho vinculado.</t>
  </si>
  <si>
    <t>Diligencie el número, código o clave de identificación fiscal o tributaria que utiliza el vinculado ubicado en zonas francas o que utilizan las  personas, sociedades, entidades o empresas ubicadas, residentes o domiciliadas en jurisdicciones no cooperantes de baja o nula imposición o regímenes tributarios preferenciales, sobre el cual está informando, en su país de residencia, domicilio o ubicación, en relación con el impuesto a la renta o su similar, sin guiones, puntos o comas. 
Si diligenció en la casilla anterior el tipo documento 43 “Sin identificación del exterior o para uso definido por la DIAN”, porque en el país de residencia o domicilio de las  personas, sociedades, entidades o empresas ubicadas, residentes o domiciliadas en Jurisdicciones no cooperantes, de baja o nula imposición o regímenes tributarios preferenciales, no existe dicho número, código, clave o registro en relación con el impuesto a la renta o su similar; diligencie en esta casilla el número 444444001 para el primer registro. Este número irá variando, de ser el caso, consecutivamente en una unidad para informar a otros vinculados económicos o partes relacionadas. (Ej.: 444444002, 444444003...)</t>
  </si>
  <si>
    <t>Si el vinculado ubicado en zonas francas o con personas, sociedades, entidades o empresas ubicadas, residentes o domiciliadas en Jurisdicciones no cooperantes, de baja o nula imposición o regímenes tributarios preferenciales con quien se realizaron operaciones en el año gravable es persona natural, registre el primer apellido.</t>
  </si>
  <si>
    <t>Si el vinculado ubicado en zonas francas o de las personas, sociedades, entidades o empresas ubicadas, residentes o domiciliadas en Jurisdicciones no cooperantes, de baja o nula imposición o regímenes tributarios preferenciales con quien se realizaron operaciones en el año gravable es persona natural, registre el segundo apellido.</t>
  </si>
  <si>
    <t>Si el vinculado ubicado en zonas francas o de las personas, sociedades, entidades o empresas ubicadas, residentes o domiciliadas en Jurisdicciones no cooperantes, de baja o nula imposición o regímenes tributarios preferenciales con quien se realizaron operaciones en el año gravable es persona natural, registre el primer nombre.</t>
  </si>
  <si>
    <t>Si el vinculado ubicado en zonas francas o de las personas, sociedades, entidades o empresas ubicadas, residentes o domiciliadas en Jurisdicciones no cooperantes, de baja o nula imposición o regímenes tributarios preferenciales con quien se realizaron operaciones en el año gravable es persona natural, registre otros nombres.</t>
  </si>
  <si>
    <t>Si el vinculado ubicado en zonas francas o de las personas, sociedades, entidades o empresas ubicadas, residentes o domiciliadas en Jurisdicciones no cooperantes, de baja o nula imposición o regímenes tributarios preferenciales con quien se realizaron operaciones en el año gravable es un ente de naturaleza jurídica, registre en esta casilla la razón social.</t>
  </si>
  <si>
    <t>Esta casilla deberá estar diligenciada según el tipo de vinculación existente , respecto de la operación declarada y según se trate de: Subordinadas, Sucursales, Agencias, Establecimientos permanentes, Otros casos de vinculación ó vinculado ubicado en zonas francas o de la persona, sociedad, entidad o empresa ubicada, residente o domiciliada en Jurisdicciones no cooperantes, de baja o nula imposición o regímenes tributarios preferenciales.  CASILLA OBLIGATORIA
Seleccione la opción 07, únicamente cuando las operaciónes que está registrando sea con  Jurisdicciones no cooperantes, de baja o nula imposición con las cuales NO tenga vinculación.
Seleccione la opción 8 cuando la operacion que esta registrando sea con regímenes tributarios preferenciales
Para efectos de establecer el tipo de vinculación tenga en cuenta lo preceptuado en los Art. 260-1 y 260-2 del Estatuto Tributario.</t>
  </si>
  <si>
    <t xml:space="preserve">Seleccione el código del tipo de operación de ingreso, egreso, otras operaciones o información adicioanl, según corresponda al realizado durante el año gravable con su vinculado ubicado en zonas francas o con personas, sociedades, entidades o empresas ubicadas, residentes o domiciliadas en Jurisdicciones no cooperantes, de baja o nula imposición o regímenes tributarios preferenciales.
</t>
  </si>
  <si>
    <t xml:space="preserve">Seleccione el código país de residencia, domicilio o ubicación del vinculado ubicado en zonas francas o de las personas, sociedades, entidades o empresas ubicadas, residentes o domiciliadas en Jurisdicciones no cooperantes, de baja o nula imposición o regímenes tributarios preferenciales con quien realizó operaciones durante el año gravable.
</t>
  </si>
  <si>
    <t>Diligencie el nombre de la ciudad de residencia o domicilio del vinculado del exterior, vinculado ubicado en zonas francas o de la persona, sociedad, entidad o empresa ubicada, residente o domiciliada en Jurisdicciones no cooperantes, de baja o nula imposición o regímenes tributarios preferenciales que esté reportando de acuerdo con el país diligenciado en la casilla 61 “Código país”.
Nota: 
1) Esta casilla se debe diligenciar en mayúscula y no debe contener guiones,  comillas, o apóstrofos, o cualquier otro símbolo o carácter especial.
2) CASILLA OBLIGATORIA</t>
  </si>
  <si>
    <t>Diligencia esta casilla unicamente cuando en la casilla 60 "Tipos de Operacion" haya seleccionado las operaciones con los codigos 61 (Préstamos con vinculados que no fueron reflejados en el Estado de Resultados), 62 (Reintegros o reembolsos de gastos con vinculados que no fueron reflejados en el Estado de Resultados ) o 63 (Operaciones efectuadas a nombre de vinculados que no fueron reflejados en el Estado de Resultados), indicando segun corresponda con la naturaleza contable de la operacion, asi: 
01.  Crédito 
02.  Débito</t>
  </si>
  <si>
    <t xml:space="preserve"> Para las operaciones correspondientes a:
- Ingreso y egreso: Se debe registrar el valor real pactado en dinero o en especie para la correspondiente operación.
- Aportes en especie o en industria ó Aportes de intangibles a sociedades o entidades extranjeras: Se debe registrar el monto de las operaciones relacionadas con aportes en especie o en industria y/o de intangibles a sociedades o entidades extranjeras
-  Préstamos con vinculados  ó Reintegros o reembolsos de gastos ó Operaciones efectuadas a nombre de vinculados, que no fueron reflejadas en el Estado de Resultados, se debe registrar el valor que corresponda al préstamo, reintegro o reembolso de gastos, o a la operación efectuada a nombre del vinculado durante el año gravable o fracción de año, siempre que éstas no hayan afectado el Estado de Resultados. 
Tenga en cuenta que: 
1. Cuando declare operaciones que correspondan a Aportes en especie o en industria ó Aportes de intangibles a sociedades o entidades extranjeras, esta casilla deberá diligenciarse independientemente de su cuantía. 
2. Al momento de declarar se debe tener presente lo señalado en el Parágrafo 2 del Artículo 1,2,2,1,2 del Decreto Reglamentario 2120 de 2017. caso en el cual las casillas 69 (Método utilizado) a la 88 (Acuerdo de Costos compartidos) seran  de diligenciamiento opcional; En el caso que se superen los topes establecidos en la norma citada, esta  casilla sera de obligatorio diligenciamiento. Sin embargo, la casilla 75 (Valor del comparable) deberá ser diligenciada solamente en el caso que se cuente con un comparable tal que por su alto grado de comparabilidad haga innecesaria la obtención de un rango y este comparable sea positivo, registrando el valor que corresponda a dicho comparable. En caso que no se cuente con tal comparable, deberá proceder a diligenciar las casillas 71 y 72 o (Margen o precio sin ajustar) o 73 y 74 (Margen o precio ajustado) y 76 (Global o segmentado) y siguientes, según corresponda.
3. Para las operaciones correspondientes a Préstamos con vinculados  ó Reintegros o reembolsos de gastos u Operaciones efectuadas a nombre de vinculados y en la medida que no afectaron el Estado de Resultados, esta casilla es de obligatorio diligenciamiento. Delarando el monto débito o crédito de la operación, de conformidad con la naturaleza de la cuenta (activo o pasivo).  No deberá diligenciar de la casilla 69 a la 88.
4. Para las operaciones relacionadas con préstamos y que deban ser declaradas como operaciones de ingreso No. 13 y de egreso No. 42 (“Intereses sobre préstamos”) en esta casilla deberá declarase el monto de intereses que haya afectado el Estado de Resultados.
5. Cuando declare operaciones con la persona, sociedad, entidad o empresa ubicada, residente o domiciliada en Jurisdicciones no cooperantes, de baja o nula imposición regímenes tributarios preferenciales determinados como tales por el Gobierno Nacional, debera tener presente los topes de los diez mil UVT (10.000) establecidos en el inciso 2, del parágrafo 2, del articulo 1 del Decreto 2120 de 2017 que modifico el artículo 1.2.2.1.2  del Decreto Unico Regralemtario 1625 de 2016, por lo cual seran de obligatorio diligenciamiento las casillas 69 (Método utilizado) a la 88 (Acuerdo de Costos compartidos); en caso contrario estas casillas serán de diligenciamiento opcional, asi mismo al momento de declarar debera tener presente los Decretos establecidos por el Gobierno, segun el año de presentacion, asi:
- Cuando declare año gravable 2015, tenga presente el Decreto Reglamentario 1966 de 2014, modificado por el Decreto 2095 de 2014.
6. En el caso de haber reportado en la casilla 61 la operación con el Código 61 (Prestamos con vinculados que no fueron reflejados en el estado de resultados), registre en esta casilla los préstamos recibidos u otorgados durante el año más el saldo a primero de enero por préstamos recibidos u otorgados en vigencias anteriores.
Aproximación automática al múltiplo de mil más cercano.</t>
  </si>
  <si>
    <t xml:space="preserve">Diligencie esta casilla si la operación declarada corresponde a operaciones de egreso indicadas en la casilla 61 "Tipo de Operación" con los códigos 30 al 58, así:
"Sí",  en el evento en que la misma fue objeto de costo o deducción en la declaración de renta del período fiscal declarado. 
"No",  en el evento en que la misma no fue objeto de costo o deducción en la declaración de renta del período fiscal declarado ni en períodos fiscales siguientes.
Nota: 
1) En el caso que se indique (SI) deberá diligenciar las casillas 67 a la 88. En el caso que se indique (NO) solo deberá diligenciar hasta la casilla 66.
</t>
  </si>
  <si>
    <t xml:space="preserve">Cuando  en la casilla 61  (Tipo de operación)  seleccione las operaciones con códigos 13 ó 42 (Intereses sobre Préstamos) y el Monto del principal cumple con los topes establecidos de (45.000 UVT para el total de operaciones), o realizo operaciones con paraísos fiscales Decretados como tales por el Gobierno Nacional con monto de operación igual o superior a los 10.000 UVT. Recuerde que las casillas 69 (método utilizado) hasta la 88 (Acuerdos de costos compartidos), son de OBLIGATORIO DILIGENCIAMIENTO.
En el caso de haber reportado en la casilla 61 la operación con el Código 61 (Prestamos con vinculados que no fueron reflejados en el estado de resultados), registre en esta casilla el valor correspondiente al monto total del principal prestado o recibido.
</t>
  </si>
  <si>
    <t xml:space="preserve">Registre el valor correspondiente al saldo contable del principal prestado o recibido cuando declare las operaciones de ingreso No. 13 o de egreso No. 42 (“Intereses sobre préstamos”),  o la operación con código 61 (Prestamos con vinculados que no fueron reflejados en el estado de resultados).
</t>
  </si>
  <si>
    <t xml:space="preserve">Seleccione el código que corresponda al método utilizado en la evaluación de los precios o márgenes de utilidad en las operaciones con el vinculado del exterior, vinculado ubicado en zonas francas o con persona, sociedad, entidad o empresa ubicada, residente o domiciliada  en paraísos fiscales.
NOTA: 
1) En el caso que en la casilla "costos o deducción" se indique (SI) deberá diligenciar las casillas 67 a la 88. En el caso que se indique (NO) solo deberá diligenciar hasta la casilla de "costos o deducción"
</t>
  </si>
  <si>
    <t xml:space="preserve">
Registre en esta casilla el indicador de rentabilidad utilizado en la determinación del margen de plena competencia, dependiendo del método aplicado en el análisis, así:
-  MB (Margen bruto sobre ventas netas): Mide la rentabilidad de la empresa a nivel de la utilidad bruta.
 MB = Utilidad bruta / ventas netas
-  MB2 (Margen bruto sobres costos): Mide la participación de la utilidad bruta frente a los costos.
 MB2 = Utilidad bruta / costo de ventas
-  MO (Margen Operativo): Mide la rentabilidad de la empresa en desarrollo de su objeto social.
 MO = Utilidad operacional / Ventas netas
-  MCG (Margen sobre Costos y Gastos): Mide la utilidad operacional de una empresa sobre la suma de los costos más los gastos incurridos.
 MCG = Utilidad operacional / (Costos + Gastos)
-  ROA (Rendimiento sobre Activos): Mide la utilidad neta entre el nivel de activos utilizados en las actividades de la empresa y los resultados operacionales.
 ROA = Utilidad operativa / Activo total
-  BERRY (Razón Berry): Mide la relación entre la utilidad bruta sobre el total de gastos de operación y ventas.
 BERRY = Utilidad bruta / Gastos de operación y ventas
-  O registre la opción "Otros" de no encontrar el indicador utilizado en la lista.
Esta casilla no deberá estar diligenciada cuando utilice el método PC “Precio comparable no controlado”, ni cuando registre operaciones correspondientes a:
 - Aportes en especie o en industria o Aportes de intangibles a sociedades o entidades extranjeras, ó.
-  Préstamos con vinculados, Reintegros o reembolsos de gastos, u Operaciones efectuadas a nombre de vinculados que no fueron reflejadas en el Estado de Resultados.
NOTA:
1) En el caso que en la casilla "costos o deducción" se indique (SI) deberá diligenciar las casillas 67 a la 88. En el caso que se indique (NO) solo deberá diligenciar hasta la casilla de "costos o deducción"
</t>
  </si>
  <si>
    <t>Registre en esta casilla el margen de utilidad o precio sin ajustar positivo o negativo (en cifras monetarias o en porcentaje) de la parte analizada según sea el caso.
Si va a reportar porcentajes o márgenes registre el valor hasta con tres cifras decimales, aun cuando se trate de ceros. A manera de ejemplo, si el porcentaje obtenido de la operación da como resultado 20%, se deberá anotar 20,000.
Si el valor corresponde a cifras monetarias, regístrelo en cantidades enteras y la fracción hasta el centésimo. A manera de ejemplo si necesita diligenciar 1.530,51 registre 1530,51.
Nota:  Si el Margen o precio no fue ajustado registre este mismo valor  en la casilla Margen o precio ajustado Positivo</t>
  </si>
  <si>
    <t>Registre en esta casilla el margen de utilidad o precio sin ajustar positivo o negativo (en cifras monetarias o en porcentaje) de la parte analizada según sea el caso.
Si va a reportar porcentajes o márgenes registre el valor hasta con tres cifras decimales, aun cuando se trate de ceros. A manera de ejemplo, si el porcentaje obtenido de la operación da como resultado 20%, se deberá anotar 20,000.
Si el valor corresponde a cifras monetarias, regístrelo en cantidades enteras y la fracción hasta el centésimo. A manera de ejemplo si necesita diligenciar 1.530,51 registre 1530,51.
Nota:  Si el Margen o precio no fue ajustado registre este mismo valor  en la casilla Margen o precio ajustado Negativo</t>
  </si>
  <si>
    <t xml:space="preserve">Registre en esta casilla el margen obtenido de la aplicación del indicador de rentabilidad declarado en la casilla " Indicador de Rentabilidad de la Operación". Para el efecto, el porcentaje se expresará con tres cifras decimales, aun cuando se trate de ceros. A manera de ejemplo, si el porcentaje obtenido de la operación da como resultado 20%, se deberá anotar 20,000.
Tenga en cuenta que: 
- Independientemente del método utilizado, para las operaciones de ingreso No. 13 y de egreso No. 42 (“Intereses sobre Préstamos”), deberá registrar en esta casilla la tasa de interés pactada.
- Para las operaciones de ingreso No. 05, 09, 26 y de egreso No. 34, 38 y 55 (“Asistencia técnica”, “Comisiones”, “Regalías”, respectivamente), cuando se utilice el método Precio Comparable No Controlado y si la contraprestación se pactó como un porcentaje, deberá diligenciar en esta casilla el porcentaje pactado. 
- Cuando se utilice el método Precio Comparable No Controlado, deberá registrar en esta casilla el precio pactado en la operación.
Esta casilla no debe diligenciarse para los tipos de operación correspondientes a:
- Aportes en especie o en industria ó Aportes de intangibles a sociedades o entidades extranjeras.
-  Préstamos con vinculados  ó Reintegros o reembolsos de gastos ó Operaciones efectuadas a nombre de vinculados, que no fueron reflejadas en el Estado de Resultados.
NOTA:
1) En el caso que en la casilla "costos o deducción" se indique (SI) deberá diligenciar las casillas 67 a la 88. En el caso que se indique (NO) solo deberá diligenciar hasta la casilla de "costos o deducción"
</t>
  </si>
  <si>
    <t xml:space="preserve">Registre en esta casilla el margen obtenido de la aplicación del indicador de rentabilidad declarado en la casilla " Indicador de Rentabilidad de la Operación". Para el efecto, el porcentaje se expresará con tres cifras decimales, aun cuando se trate de ceros. A manera de ejemplo, si el porcentaje obtenido de la operación da como resultado 20%, se deberá anotar 20,000.
Tenga en cuenta que:
- Si la casilla correspondiente a "Utilidad", ya contiene valor, esta casilla no debe ser diligenciada.  
- Para las operaciones de ingreso No. 05, 09, 26 y de egreso No. 34, 38 y 55 (“Asistencia técnica”, “Comisiones”, “Regalías”, respectivamente), cuando se utilice el método Precio Comparable No Controlado y si la contraprestación se pactó como un porcentaje, deberá diligenciar en esta casilla el porcentaje pactado. 
Esta casilla no debe diligenciarse para los tipos de operación correspondientes a:
- Aportes en especie o en industria ó Aportes de intangibles a sociedades o entidades extranjeras.
-  Préstamos con vinculados  ó Reintegros o reembolsos de gastos ó Operaciones efectuadas a nombre de vinculados, que no fueron reflejadas en el Estado de Resultados.
NOTA:
1) En el caso que en la casilla "costos o deducción" se indique (SI) deberá diligenciar las casillas 67 a la 88. En el caso que se indique (NO) solo deberá diligenciar hasta la casilla de "costos o deducción"
</t>
  </si>
  <si>
    <t xml:space="preserve">Cuando cuente con un comparable tal que por su alto grado de comparabilidad haga innecesaria la obtención de un rango, registre el valor que corresponda a dicho comparable cuando el precio o margen sea positivo.
No debe diligenciar esta casilla cuando el margen del comparable sea negativo.
Si el valor a reportar corresponde a cifras monetarias, se deberá registrar en cantidades enteras y la fracción hasta el centésimo. A manera de ejemplo si necesita diligenciar 1530,51 registre 1530.51.
Si el valor a reportar corresponde a porcentaje o margen, se deberá registrar hasta con tres cifras decimales, aún cuando se trate de ceros. A manera de ejemplo, si el porcentaje corresponde a 20,251 %, se deberá anotar 20,251.
NOTA:
1) En el caso que en la casilla "costos o deducción" se indique (SI) deberá diligenciar las casillas 67 a la 88. En el caso que se indique (NO) solo deberá diligenciar hasta la casilla de "costos o deducción"
</t>
  </si>
  <si>
    <t xml:space="preserve">Indique si la información registrada corresponde a estados financieros de propósito segmentados indicando el código 1 o si corresponde a estados financieros de propósito global bajo el código 2.
NOTA:
1) En el caso que en la casilla "costos o deducción" se indique (SI) deberá diligenciar las casillas 67 a la 88. En el caso que se indique (NO) solo deberá diligenciar hasta la casilla de "costos o deducción"
</t>
  </si>
  <si>
    <t>Para seleccionar más de un ajuste, utilice Ctrl + Click o digite los códigos directamente.
Los ajustes que se enuncian a continuación tienen por objeto eliminar las diferencias existentes entre la parte analizada y sus comparables, con el fin de quedar en condiciones relativas de comparabilidad. Es importante precisar que no se trata de una lista de carácter taxativo, ya que pueden existir otros tipos de ajustes no enunciados aquí y que se deberán diligenciar bajo el código 0: 
Si efectuó ajustes técnicos económicos indique el o los ajustes practicados, digitando el código del ajuste de acuerdo con el listado adjunto. Sí llevó a cabo varios ajustes, digite los códigos sin espacios, guiones, comas, puntos, símbolos o caracteres similares, como en el siguiente ejemplo: si realizó Ajustes de Capital, Tasa de Cambio y Económicos Extraordinarios - otros, diligencie la casilla de esta forma: 150. El ajuste de capital incluye los ajustes realizados a  Cuentas por cobrar, Inventarios y Cuentas por pagar.</t>
  </si>
  <si>
    <t xml:space="preserve">Esta casilla debe ser diligenciada con el tipo de rango de plena competencia determinado en el análisis de su operación, de acuerdo con el indicador de rentabilidad utilizado en la casilla " Indicando de Rentabilidad en la Operación", y teniendo en cuenta si se trata de un Rango Total, Intercuartil u Otro.
</t>
  </si>
  <si>
    <r>
      <t xml:space="preserve">Registre el el valor mínimo o límite inferior positivo del rango obtenido así:
Para porcentajes o márgenes, registre el valor hasta con tres cifras decimales aún cuando se trate de ceros. A manera de ejemplo, si el porcentaje obtenido da como resultado 20,25 %, se deberá anotar 20.250.
Para cifras monetarias, registre el valor en cantidades enteras y la fracción hasta el centésimo. A manera de ejemplo, si necesita diligenciar 1530,5 registre 1530.50.
Si cuenta con un comparable tal que por su alto grado de comparabilidad hace innecesaria la obtención de un rango, registre cero (0.000).
</t>
    </r>
    <r>
      <rPr>
        <b/>
        <sz val="9"/>
        <rFont val="Arial"/>
        <family val="2"/>
      </rPr>
      <t>RECUERDE QUE</t>
    </r>
    <r>
      <rPr>
        <sz val="9"/>
        <rFont val="Arial"/>
        <family val="2"/>
      </rPr>
      <t>: Independiente del tipo de rango que usted haya indicado en la casilla “TIPO DE RANGO” se deberá diligenciar las casillas de rango según correspondan ya sean valores positivos y/o negativos, los cuales deberán estar acordes al estudio por usted realizado.</t>
    </r>
  </si>
  <si>
    <t>Registre la mediana positiva del rango obtenido así:
Para porcentajes o márgenes, registre el valor hasta con tres cifras decimales aún cuando se trate de ceros. A manera de ejemplo, si el porcentaje obtenido da como resultado 20,25 %, se deberá anotar 20.250.
Para cifras monetarias, registre el valor en cantidades enteras y la fracción hasta el centésimo. A manera de ejemplo si necesita diligenciar 1530,5 registre 1530.50.
Si cuenta con un comparable tal que por su alto grado de comparabilidad hace innecesaria la obtención de un rango, registre cero (0.000).
RECUERDE QUE: Independiente del tipo de rango que usted haya indicado en la casilla “TIPO DE RANGO” se deberá diligenciar las casillas de rango según correspondan ya sean valores positivos y/o negativos, los cuales deberán estar acordes al estudio por usted realizado.</t>
  </si>
  <si>
    <t>Registre el límite superior positivo del rango obtenido así:
Para porcentajes o márgenes, deberá registrar su valor hasta con tres cifras decimales aún cuando se trate de ceros. A manera de ejemplo, si el porcentaje obtenido da como resultado 20,25 %, se deberá anotar 20.250.
Para cifras monetarias, deberá registrar el valor en cantidades enteras y la fracción hasta el centésimo. A manera de ejemplo si necesita diligenciar 1530,5 registre 1530.50.
Si cuenta con un comparable tal que por su alto grado de comparabilidad hace innecesaria la obtención de un rango, registre cero (0.000) en esta casilla.
RECUERDE QUE: Independiente del tipo de rango que usted haya indicado en la casilla “TIPO DE RANGO” se deberá diligenciar las casillas de rango según correspondan ya sean valores positivos y/o negativos, los cuales deberán estar acordes al estudio por usted realizado.</t>
  </si>
  <si>
    <t>Registre el el valor mínimo o límite inferior negativo del rango obtenido, hasta con tres (3) cifras decimales aún cuando se trate de ceros. A  manera de ejemplo, si el porcentaje obtenido da como resultado 20,25 %, se deberá anotar 20,250.
RECUERDE QUE: Independiente del tipo de rango que usted haya indicado en la casilla “TIPO DE RANGO” se deberá diligenciar las casillas de rango según correspondan ya sean valores positivos y/o negativos, los cuales deberán estar acordes al estudio por usted realizado.</t>
  </si>
  <si>
    <t>Registre la mediana negativa del rango obtenido, expresada hasta con tres (3) cifras decimales, aun cuando se trate de ceros. A manera de ejemplo, si el porcentaje obtenido da como resultado 20,25 %, se deberá anotar 20.250.
RECUERDE QUE: Independiente del tipo de rango que usted haya indicado en la casilla “TIPO DE RANGO” se deberá diligenciar las casillas de rango según correspondan ya sean valores positivos y/o negativos, los cuales deberán estar acordes al estudio por usted realizado.</t>
  </si>
  <si>
    <t>Registre el el valor maxímo o límite superior negativo del rango obtenido, expresado hasta con tres (3) cifras decimales, aun cuando se trate de ceros. A manera de ejemplo, si el porcentaje obtenido da como resultado 20,25 %, se deberá anotar 20.250.
RECUERDE QUE: Independiente del tipo de rango que usted haya indicado en la casilla “TIPO DE RANGO” se deberá diligenciar las casillas de rango según correspondan ya se valores positivos y/o negativos, los cuales deberán estar acordes al estudio por usted realizado.</t>
  </si>
  <si>
    <t xml:space="preserve">Seleccione el código según corresponda a la parte analizada, así: 1. Colombia ó 2. Exterior.
NOTA:
1) En el caso que en la casilla "costos o deducción" se indique (SI) deberá diligenciar las casillas 67 a la 88. En el caso que se indique (NO) solo deberá diligenciar hasta la casilla de "costos o deducción"
</t>
  </si>
  <si>
    <t>Si Realizó ajuste derivado de precios de transferencia en la Declaración de Renta y Complementarios  correspondiente  al respectivo año gravable,  Indique el valor ajustado  para cada una de las operaciones relacionadas.</t>
  </si>
  <si>
    <t>Si la operación declarada durante el año gravable o la fracción de año gravable, corresponde a una redistribución de funciones, activos o riesgos con sus vinculados del exterior, esta casilla deberá diligenciarse con un "SI", O "NO".   CASILLA OBLIGATORIA</t>
  </si>
  <si>
    <t>Si la operación declarada, corresponde a un Acuerdo de Costos Compartidoss diligencie esta casilla con “SI” o “NO”. CASILLA OBLIGATORIA</t>
  </si>
  <si>
    <t>ColPadre</t>
  </si>
  <si>
    <t>ValEsp</t>
  </si>
  <si>
    <t>E0056</t>
  </si>
  <si>
    <t>E0058(8)</t>
  </si>
  <si>
    <t>E0058(4,5,6,7)</t>
  </si>
  <si>
    <t>E0051(82)</t>
  </si>
  <si>
    <t>E0052(2)</t>
  </si>
  <si>
    <t>E0051(88)</t>
  </si>
  <si>
    <t>E0051(85)</t>
  </si>
  <si>
    <t>E0051(62)</t>
  </si>
  <si>
    <t>E0051(89)</t>
  </si>
  <si>
    <t>E0051(63)</t>
  </si>
  <si>
    <t>E0051(64)</t>
  </si>
  <si>
    <t>E0051(65)</t>
  </si>
  <si>
    <t>E0051(66)</t>
  </si>
  <si>
    <t>E0051(86)</t>
  </si>
  <si>
    <t>E0051(87)</t>
  </si>
  <si>
    <t>E0051(67)</t>
  </si>
  <si>
    <t>E0051(68)</t>
  </si>
  <si>
    <t>E0051(69)</t>
  </si>
  <si>
    <t>E0051(70)</t>
  </si>
  <si>
    <t>E0051(71)</t>
  </si>
  <si>
    <t>E0051(72)</t>
  </si>
  <si>
    <t>E0051(73)</t>
  </si>
  <si>
    <t>E0051(74)</t>
  </si>
  <si>
    <t>E0051(75)</t>
  </si>
  <si>
    <t>E0051(76)</t>
  </si>
  <si>
    <t>E0051(77)</t>
  </si>
  <si>
    <t>E0051(78)</t>
  </si>
  <si>
    <t>E0051(79)</t>
  </si>
  <si>
    <t>E0051(80)</t>
  </si>
  <si>
    <t>E0051(81)</t>
  </si>
  <si>
    <t>E0051(84)</t>
  </si>
  <si>
    <t>item</t>
  </si>
  <si>
    <t>tdoc</t>
  </si>
  <si>
    <t>nid</t>
  </si>
  <si>
    <t>apl1</t>
  </si>
  <si>
    <t>apl2</t>
  </si>
  <si>
    <t>nom1</t>
  </si>
  <si>
    <t>nom2</t>
  </si>
  <si>
    <t>raz</t>
  </si>
  <si>
    <t>tipvinc</t>
  </si>
  <si>
    <t>top</t>
  </si>
  <si>
    <t>pais</t>
  </si>
  <si>
    <t>ciudad</t>
  </si>
  <si>
    <t>natdeope</t>
  </si>
  <si>
    <t>monto</t>
  </si>
  <si>
    <t>cosdedren</t>
  </si>
  <si>
    <t>montoprin</t>
  </si>
  <si>
    <t>saldoprin</t>
  </si>
  <si>
    <t>met</t>
  </si>
  <si>
    <t>indrent</t>
  </si>
  <si>
    <t>spos</t>
  </si>
  <si>
    <t>sneg</t>
  </si>
  <si>
    <t>apos</t>
  </si>
  <si>
    <t>aneg</t>
  </si>
  <si>
    <t>vaco</t>
  </si>
  <si>
    <t>globseg</t>
  </si>
  <si>
    <t>tipajus</t>
  </si>
  <si>
    <t>tiprang</t>
  </si>
  <si>
    <t>liminp</t>
  </si>
  <si>
    <t>med</t>
  </si>
  <si>
    <t>limsup</t>
  </si>
  <si>
    <t>liminn</t>
  </si>
  <si>
    <t>medn</t>
  </si>
  <si>
    <t>limsun</t>
  </si>
  <si>
    <t>paranlz</t>
  </si>
  <si>
    <t>ajuste</t>
  </si>
  <si>
    <t>reest</t>
  </si>
  <si>
    <t>accost</t>
  </si>
  <si>
    <t>1125 - Operaciones con Vinculados, Declaración Informativa de Precios de Transferencia – Hoja 2</t>
  </si>
  <si>
    <t>Margen o precio sin ajustar</t>
  </si>
  <si>
    <t>Margen o precio ajustado</t>
  </si>
  <si>
    <t>NO</t>
  </si>
  <si>
    <t>42</t>
  </si>
  <si>
    <t>PR</t>
  </si>
  <si>
    <t>MB</t>
  </si>
  <si>
    <t>9</t>
  </si>
  <si>
    <t>17913011020001</t>
  </si>
  <si>
    <t>ORIFLAME ECUADOR S.A.</t>
  </si>
  <si>
    <t>239</t>
  </si>
  <si>
    <t>QUITO</t>
  </si>
  <si>
    <t>OME9003279c2</t>
  </si>
  <si>
    <t>493</t>
  </si>
  <si>
    <t>MEXICO DF</t>
  </si>
  <si>
    <t>CH21735527164</t>
  </si>
  <si>
    <t>ORIFLAME COSMETICS GLOBAL S.A.</t>
  </si>
  <si>
    <t>31</t>
  </si>
  <si>
    <t>445</t>
  </si>
  <si>
    <t>LUXEMBURGO</t>
  </si>
  <si>
    <t>SI</t>
  </si>
  <si>
    <t>33</t>
  </si>
  <si>
    <t>100000404347791</t>
  </si>
  <si>
    <t>SERVICIOS ORIFLAME S.A. DE C.V.</t>
  </si>
  <si>
    <t>CZ26191725</t>
  </si>
  <si>
    <t>ORIFLAME SOFTWARE S.R.O.</t>
  </si>
  <si>
    <t>35</t>
  </si>
  <si>
    <t>644</t>
  </si>
  <si>
    <t>OLOMOUC</t>
  </si>
  <si>
    <t>36</t>
  </si>
  <si>
    <t>CH21710016627</t>
  </si>
  <si>
    <t>ORIFLAME COSMETICS AG</t>
  </si>
  <si>
    <t>767</t>
  </si>
  <si>
    <t>SCHAFFHAUSEN</t>
  </si>
  <si>
    <t>ORIFLAME COSMETICS GLOBAL PTE LTD.</t>
  </si>
  <si>
    <t>741</t>
  </si>
  <si>
    <t>SINGAPUR</t>
  </si>
  <si>
    <t>201835192Z</t>
  </si>
  <si>
    <t>ORIFLAME MEXICO S.A. DE C.V.</t>
  </si>
  <si>
    <t/>
  </si>
  <si>
    <t>0</t>
  </si>
  <si>
    <t>TU</t>
  </si>
  <si>
    <t>MO</t>
  </si>
  <si>
    <t>10.000</t>
  </si>
  <si>
    <t>4.600</t>
  </si>
  <si>
    <t>20207770796</t>
  </si>
  <si>
    <t>ORIFLAME DE PERU S.A.</t>
  </si>
  <si>
    <t>589</t>
  </si>
  <si>
    <t>LIMA</t>
  </si>
  <si>
    <t>56.960</t>
  </si>
  <si>
    <t>56.990</t>
  </si>
  <si>
    <t>52.463</t>
  </si>
  <si>
    <t>61.818</t>
  </si>
  <si>
    <t>67.425</t>
  </si>
  <si>
    <t>5.000</t>
  </si>
  <si>
    <t>3.140</t>
  </si>
  <si>
    <t>8.210</t>
  </si>
  <si>
    <t>12.100</t>
  </si>
  <si>
    <t>5.650</t>
  </si>
  <si>
    <t>8.010</t>
  </si>
  <si>
    <t>12.120</t>
  </si>
  <si>
    <t>9.750</t>
  </si>
  <si>
    <t>14.920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</si>
</sst>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sz val="10"/>
      <name val="Arial"/>
      <family val="2"/>
    </font>
    <font>
      <sz val="10"/>
      <name val="Arial Narrow"/>
      <family val="2"/>
    </font>
    <font>
      <sz val="10"/>
      <color indexed="9"/>
      <name val="Arial"/>
      <family val="2"/>
    </font>
    <font>
      <sz val="9"/>
      <name val="Arial"/>
      <family val="2"/>
    </font>
    <font>
      <b/>
      <sz val="9"/>
      <name val="Arial"/>
      <family val="2"/>
    </font>
    <font>
      <sz val="9"/>
      <color indexed="9"/>
      <name val="Arial"/>
      <family val="2"/>
    </font>
    <font>
      <b/>
      <sz val="14"/>
      <color indexed="9"/>
      <name val="Arial"/>
      <family val="2"/>
    </font>
    <font>
      <b/>
      <sz val="10"/>
      <name val="Arial"/>
      <family val="2"/>
    </font>
    <font>
      <b/>
      <sz val="10"/>
      <color indexed="9"/>
      <name val="Arial"/>
      <family val="2"/>
    </font>
    <font>
      <b/>
      <sz val="8"/>
      <color indexed="81"/>
      <name val="Tahoma"/>
      <family val="2"/>
    </font>
    <font>
      <sz val="8"/>
      <color indexed="81"/>
      <name val="Tahoma"/>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1"/>
        <bgColor indexed="64"/>
      </patternFill>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0">
    <xf numFmtId="0" fontId="0" fillId="0" borderId="0" xfId="0"/>
    <xf numFmtId="0" fontId="1" fillId="2" borderId="0" xfId="0" applyFont="1" applyFill="1"/>
    <xf numFmtId="49" fontId="2" fillId="2" borderId="0" xfId="0" applyNumberFormat="1" applyFont="1" applyFill="1" applyAlignment="1">
      <alignment horizontal="center"/>
    </xf>
    <xf numFmtId="49" fontId="3" fillId="2" borderId="0" xfId="0" applyNumberFormat="1" applyFont="1" applyFill="1" applyAlignment="1">
      <alignment horizontal="center"/>
    </xf>
    <xf numFmtId="49" fontId="4" fillId="2" borderId="0" xfId="0" applyNumberFormat="1" applyFont="1" applyFill="1" applyProtection="1">
      <protection locked="0"/>
    </xf>
    <xf numFmtId="49" fontId="5" fillId="2" borderId="0" xfId="0" applyNumberFormat="1" applyFont="1" applyFill="1" applyAlignment="1" applyProtection="1">
      <alignment vertical="top"/>
      <protection locked="0"/>
    </xf>
    <xf numFmtId="49" fontId="5" fillId="2" borderId="0" xfId="0" applyNumberFormat="1" applyFont="1" applyFill="1" applyAlignment="1">
      <alignment vertical="top"/>
    </xf>
    <xf numFmtId="0" fontId="1" fillId="2" borderId="0" xfId="0" applyFont="1" applyFill="1" applyProtection="1">
      <protection locked="0"/>
    </xf>
    <xf numFmtId="49" fontId="1" fillId="2" borderId="0" xfId="0" applyNumberFormat="1" applyFont="1" applyFill="1" applyAlignment="1">
      <alignment horizontal="center"/>
    </xf>
    <xf numFmtId="49" fontId="0" fillId="2" borderId="0" xfId="0" applyNumberFormat="1" applyFill="1" applyAlignment="1">
      <alignment horizontal="center"/>
    </xf>
    <xf numFmtId="0" fontId="0" fillId="2" borderId="0" xfId="0" applyFill="1"/>
    <xf numFmtId="49" fontId="2" fillId="2" borderId="0" xfId="0" applyNumberFormat="1" applyFont="1" applyFill="1"/>
    <xf numFmtId="49" fontId="1" fillId="2" borderId="0" xfId="0" applyNumberFormat="1" applyFont="1" applyFill="1"/>
    <xf numFmtId="49" fontId="0" fillId="2" borderId="0" xfId="0" applyNumberFormat="1" applyFill="1"/>
    <xf numFmtId="0" fontId="5" fillId="2" borderId="0" xfId="0" applyFont="1" applyFill="1" applyAlignment="1">
      <alignment vertical="top"/>
    </xf>
    <xf numFmtId="0" fontId="5" fillId="2" borderId="0" xfId="1" applyFont="1" applyFill="1" applyAlignment="1">
      <alignment vertical="top"/>
    </xf>
    <xf numFmtId="0" fontId="5" fillId="2" borderId="0" xfId="1" applyFont="1" applyFill="1" applyAlignment="1">
      <alignment vertical="top" wrapText="1"/>
    </xf>
    <xf numFmtId="0" fontId="7" fillId="2" borderId="0" xfId="0" applyFont="1" applyFill="1" applyAlignment="1" applyProtection="1">
      <alignment vertical="top"/>
      <protection locked="0"/>
    </xf>
    <xf numFmtId="49" fontId="1" fillId="2" borderId="0" xfId="0" applyNumberFormat="1" applyFont="1" applyFill="1" applyAlignment="1">
      <alignment wrapText="1"/>
    </xf>
    <xf numFmtId="0" fontId="1" fillId="2" borderId="0" xfId="0" applyFont="1" applyFill="1" applyAlignment="1">
      <alignment vertical="center"/>
    </xf>
    <xf numFmtId="49" fontId="1" fillId="2" borderId="0" xfId="0" applyNumberFormat="1" applyFont="1" applyFill="1" applyProtection="1">
      <protection locked="0"/>
    </xf>
    <xf numFmtId="49" fontId="2" fillId="2" borderId="0" xfId="0" applyNumberFormat="1" applyFont="1" applyFill="1" applyAlignment="1">
      <alignment wrapText="1"/>
    </xf>
    <xf numFmtId="49" fontId="0" fillId="3" borderId="0" xfId="0" applyNumberFormat="1" applyFill="1"/>
    <xf numFmtId="49" fontId="9" fillId="2" borderId="0" xfId="0" applyNumberFormat="1" applyFont="1" applyFill="1"/>
    <xf numFmtId="49" fontId="2" fillId="2" borderId="0" xfId="0" applyNumberFormat="1" applyFont="1" applyFill="1" applyAlignment="1" applyProtection="1">
      <alignment vertical="top"/>
      <protection locked="0"/>
    </xf>
    <xf numFmtId="49" fontId="10" fillId="4" borderId="3" xfId="0" applyNumberFormat="1" applyFont="1" applyFill="1" applyBorder="1" applyAlignment="1">
      <alignment horizontal="center" vertical="center" wrapText="1"/>
    </xf>
    <xf numFmtId="49" fontId="10" fillId="2" borderId="0" xfId="0" applyNumberFormat="1" applyFont="1" applyFill="1" applyAlignment="1" applyProtection="1">
      <alignment horizontal="center" vertical="center"/>
      <protection locked="0"/>
    </xf>
    <xf numFmtId="49" fontId="10" fillId="2" borderId="0" xfId="0" applyNumberFormat="1" applyFont="1" applyFill="1" applyAlignment="1">
      <alignment horizontal="center" vertical="center"/>
    </xf>
    <xf numFmtId="0" fontId="2" fillId="2" borderId="0" xfId="0" applyFont="1" applyFill="1"/>
    <xf numFmtId="49" fontId="2" fillId="2" borderId="0" xfId="0" applyNumberFormat="1" applyFont="1" applyFill="1" applyAlignment="1">
      <alignment vertical="center" wrapText="1"/>
    </xf>
    <xf numFmtId="0" fontId="2" fillId="2" borderId="0" xfId="0" applyFont="1" applyFill="1" applyAlignment="1">
      <alignment vertical="center"/>
    </xf>
    <xf numFmtId="49" fontId="1" fillId="0" borderId="3" xfId="0" applyNumberFormat="1" applyFont="1" applyBorder="1" applyAlignment="1" applyProtection="1">
      <alignment vertical="center" wrapText="1"/>
      <protection locked="0"/>
    </xf>
    <xf numFmtId="49" fontId="1" fillId="0" borderId="3" xfId="0" applyNumberFormat="1" applyFont="1" applyBorder="1" applyAlignment="1" applyProtection="1">
      <alignment wrapText="1"/>
      <protection locked="0"/>
    </xf>
    <xf numFmtId="49" fontId="8" fillId="2" borderId="0" xfId="0" applyNumberFormat="1" applyFont="1" applyFill="1" applyAlignment="1">
      <alignment horizontal="left" vertical="center" wrapText="1"/>
    </xf>
    <xf numFmtId="49" fontId="8" fillId="2" borderId="0" xfId="0" applyNumberFormat="1" applyFont="1" applyFill="1" applyAlignment="1">
      <alignment horizontal="left" vertical="center"/>
    </xf>
    <xf numFmtId="49" fontId="10" fillId="4" borderId="1"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1" fillId="0" borderId="3" xfId="0" applyNumberFormat="1" applyFont="1" applyFill="1" applyBorder="1" applyAlignment="1" applyProtection="1">
      <alignment vertical="center" wrapText="1"/>
      <protection locked="0"/>
    </xf>
    <xf numFmtId="3" fontId="1" fillId="2" borderId="0" xfId="0" applyNumberFormat="1" applyFont="1" applyFill="1" applyAlignment="1">
      <alignment vertical="center" wrapText="1"/>
    </xf>
    <xf numFmtId="49" fontId="1" fillId="0" borderId="3" xfId="0" applyNumberFormat="1" applyFont="1" applyFill="1" applyBorder="1" applyAlignment="1" applyProtection="1">
      <alignment wrapText="1"/>
      <protection locked="0"/>
    </xf>
  </cellXfs>
  <cellStyles count="2">
    <cellStyle name="Normal" xfId="0" builtinId="0"/>
    <cellStyle name="Normal 2" xfId="1" xr:uid="{EF0B83D5-7FD1-442B-BF59-AF89380210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activeX/activeX3.xml><?xml version="1.0" encoding="utf-8"?>
<ax:ocx xmlns:ax="http://schemas.microsoft.com/office/2006/activeX" xmlns:r="http://schemas.openxmlformats.org/officeDocument/2006/relationships" ax:classid="{978C9E23-D4B0-11CE-BF2D-00AA003F40D0}"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381000</xdr:colOff>
          <xdr:row>16</xdr:row>
          <xdr:rowOff>123825</xdr:rowOff>
        </xdr:from>
        <xdr:to>
          <xdr:col>11</xdr:col>
          <xdr:colOff>1762125</xdr:colOff>
          <xdr:row>37</xdr:row>
          <xdr:rowOff>38100</xdr:rowOff>
        </xdr:to>
        <xdr:sp macro="" textlink="">
          <xdr:nvSpPr>
            <xdr:cNvPr id="1025" name="txtComentario"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0</xdr:rowOff>
        </xdr:from>
        <xdr:to>
          <xdr:col>14</xdr:col>
          <xdr:colOff>552450</xdr:colOff>
          <xdr:row>22</xdr:row>
          <xdr:rowOff>95250</xdr:rowOff>
        </xdr:to>
        <xdr:sp macro="" textlink="">
          <xdr:nvSpPr>
            <xdr:cNvPr id="1026" name="txtErrores"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381000</xdr:colOff>
          <xdr:row>15</xdr:row>
          <xdr:rowOff>123825</xdr:rowOff>
        </xdr:from>
        <xdr:to>
          <xdr:col>11</xdr:col>
          <xdr:colOff>1762125</xdr:colOff>
          <xdr:row>17</xdr:row>
          <xdr:rowOff>133350</xdr:rowOff>
        </xdr:to>
        <xdr:sp macro="" textlink="">
          <xdr:nvSpPr>
            <xdr:cNvPr id="1027" name="lblComentario"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15</xdr:row>
          <xdr:rowOff>123825</xdr:rowOff>
        </xdr:from>
        <xdr:to>
          <xdr:col>14</xdr:col>
          <xdr:colOff>552450</xdr:colOff>
          <xdr:row>17</xdr:row>
          <xdr:rowOff>28575</xdr:rowOff>
        </xdr:to>
        <xdr:sp macro="" textlink="">
          <xdr:nvSpPr>
            <xdr:cNvPr id="1028" name="lblErrores"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10</xdr:row>
          <xdr:rowOff>381000</xdr:rowOff>
        </xdr:from>
        <xdr:to>
          <xdr:col>7</xdr:col>
          <xdr:colOff>123825</xdr:colOff>
          <xdr:row>11</xdr:row>
          <xdr:rowOff>161925</xdr:rowOff>
        </xdr:to>
        <xdr:sp macro="" textlink="">
          <xdr:nvSpPr>
            <xdr:cNvPr id="1029" name="txtTitulo"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0</xdr:rowOff>
    </xdr:from>
    <xdr:to>
      <xdr:col>7</xdr:col>
      <xdr:colOff>419100</xdr:colOff>
      <xdr:row>13</xdr:row>
      <xdr:rowOff>0</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30017"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201083</xdr:colOff>
      <xdr:row>10</xdr:row>
      <xdr:rowOff>328083</xdr:rowOff>
    </xdr:from>
    <xdr:to>
      <xdr:col>7</xdr:col>
      <xdr:colOff>1545167</xdr:colOff>
      <xdr:row>11</xdr:row>
      <xdr:rowOff>105834</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3556000" y="328083"/>
          <a:ext cx="4900084" cy="550334"/>
        </a:xfrm>
        <a:prstGeom prst="rect">
          <a:avLst/>
        </a:prstGeom>
        <a:solidFill>
          <a:srgbClr val="FFFFFF"/>
        </a:solidFill>
        <a:ln w="9525">
          <a:solidFill>
            <a:schemeClr val="bg1"/>
          </a:solidFill>
          <a:miter lim="800000"/>
          <a:headEnd/>
          <a:tailEnd/>
        </a:ln>
      </xdr:spPr>
      <xdr:txBody>
        <a:bodyPr vertOverflow="clip" wrap="square" lIns="27432" tIns="22860" rIns="0" bIns="0" anchor="t" upright="1"/>
        <a:lstStyle/>
        <a:p>
          <a:pPr algn="l" rtl="0">
            <a:defRPr sz="1000"/>
          </a:pPr>
          <a:r>
            <a:rPr lang="es-CO" sz="1600" b="1" i="0" u="none" strike="noStrike" baseline="0">
              <a:ln>
                <a:noFill/>
              </a:ln>
              <a:solidFill>
                <a:srgbClr val="000000"/>
              </a:solidFill>
              <a:latin typeface="Arial"/>
              <a:cs typeface="Arial"/>
            </a:rPr>
            <a:t>1125</a:t>
          </a:r>
          <a:r>
            <a:rPr lang="es-CO" sz="1600" b="1" i="0" u="none" strike="noStrike" baseline="0">
              <a:solidFill>
                <a:srgbClr val="000000"/>
              </a:solidFill>
              <a:latin typeface="Arial"/>
              <a:cs typeface="Arial"/>
            </a:rPr>
            <a:t> - Operaciones con Vinculados, Declaración Informativa de Precios de Transferencia – Hoja 2</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3B46C-D604-42C2-B823-BEF163ED124B}">
  <sheetPr codeName="F1040"/>
  <dimension ref="A1:AM27"/>
  <sheetViews>
    <sheetView showGridLines="0" tabSelected="1" topLeftCell="B11" zoomScale="90" zoomScaleNormal="90" workbookViewId="0">
      <selection activeCell="B15" sqref="B15"/>
    </sheetView>
  </sheetViews>
  <sheetFormatPr baseColWidth="10" defaultColWidth="2" defaultRowHeight="12.75" x14ac:dyDescent="0.2"/>
  <cols>
    <col min="1" max="1" width="13" style="28" hidden="1" customWidth="1"/>
    <col min="2" max="2" width="13.28515625" style="29" customWidth="1"/>
    <col min="3" max="3" width="19.140625" style="29" customWidth="1"/>
    <col min="4" max="7" width="17.7109375" style="29" customWidth="1"/>
    <col min="8" max="8" width="37.140625" style="29" customWidth="1"/>
    <col min="9" max="9" width="21" style="29" customWidth="1"/>
    <col min="10" max="10" width="13" style="29" customWidth="1"/>
    <col min="11" max="11" width="10.28515625" style="29" customWidth="1"/>
    <col min="12" max="12" width="26.7109375" style="29" customWidth="1"/>
    <col min="13" max="13" width="11.28515625" style="29" customWidth="1"/>
    <col min="14" max="15" width="23.42578125" style="29" customWidth="1"/>
    <col min="16" max="17" width="23.85546875" style="29" customWidth="1"/>
    <col min="18" max="18" width="15.7109375" style="29" customWidth="1"/>
    <col min="19" max="21" width="17.85546875" style="29" customWidth="1"/>
    <col min="22" max="22" width="23" style="29" customWidth="1"/>
    <col min="23" max="23" width="17.85546875" style="30" customWidth="1"/>
    <col min="24" max="24" width="14.28515625" style="11" customWidth="1"/>
    <col min="25" max="25" width="17.85546875" style="11" customWidth="1"/>
    <col min="26" max="26" width="18.5703125" style="11" customWidth="1"/>
    <col min="27" max="27" width="17.85546875" style="11" customWidth="1"/>
    <col min="28" max="33" width="24.85546875" style="11" customWidth="1"/>
    <col min="34" max="34" width="18.42578125" style="11" customWidth="1"/>
    <col min="35" max="35" width="19.7109375" style="11" customWidth="1"/>
    <col min="36" max="36" width="19.85546875" style="11" customWidth="1"/>
    <col min="37" max="37" width="19.140625" style="11" customWidth="1"/>
    <col min="38" max="38" width="10.7109375" style="4" hidden="1" customWidth="1"/>
    <col min="39" max="39" width="6" style="11" hidden="1" customWidth="1"/>
    <col min="40" max="45" width="2" style="11" customWidth="1"/>
    <col min="46" max="254" width="2" style="11" bestFit="1" customWidth="1"/>
    <col min="255" max="256" width="2" style="11"/>
    <col min="257" max="257" width="0" style="11" hidden="1" customWidth="1"/>
    <col min="258" max="258" width="13.28515625" style="11" customWidth="1"/>
    <col min="259" max="259" width="19.140625" style="11" customWidth="1"/>
    <col min="260" max="263" width="17.7109375" style="11" customWidth="1"/>
    <col min="264" max="264" width="37.140625" style="11" customWidth="1"/>
    <col min="265" max="265" width="21" style="11" customWidth="1"/>
    <col min="266" max="266" width="13" style="11" customWidth="1"/>
    <col min="267" max="267" width="10.28515625" style="11" customWidth="1"/>
    <col min="268" max="268" width="26.7109375" style="11" customWidth="1"/>
    <col min="269" max="269" width="11.28515625" style="11" customWidth="1"/>
    <col min="270" max="271" width="23.42578125" style="11" customWidth="1"/>
    <col min="272" max="273" width="23.85546875" style="11" customWidth="1"/>
    <col min="274" max="274" width="15.7109375" style="11" customWidth="1"/>
    <col min="275" max="277" width="17.85546875" style="11" customWidth="1"/>
    <col min="278" max="278" width="23" style="11" customWidth="1"/>
    <col min="279" max="279" width="17.85546875" style="11" customWidth="1"/>
    <col min="280" max="280" width="14.28515625" style="11" customWidth="1"/>
    <col min="281" max="281" width="17.85546875" style="11" customWidth="1"/>
    <col min="282" max="282" width="18.5703125" style="11" customWidth="1"/>
    <col min="283" max="283" width="17.85546875" style="11" customWidth="1"/>
    <col min="284" max="289" width="24.85546875" style="11" customWidth="1"/>
    <col min="290" max="290" width="18.42578125" style="11" customWidth="1"/>
    <col min="291" max="291" width="19.7109375" style="11" customWidth="1"/>
    <col min="292" max="292" width="19.85546875" style="11" customWidth="1"/>
    <col min="293" max="293" width="19.140625" style="11" customWidth="1"/>
    <col min="294" max="295" width="0" style="11" hidden="1" customWidth="1"/>
    <col min="296" max="301" width="2" style="11"/>
    <col min="302" max="510" width="2" style="11" bestFit="1"/>
    <col min="511" max="512" width="2" style="11"/>
    <col min="513" max="513" width="0" style="11" hidden="1" customWidth="1"/>
    <col min="514" max="514" width="13.28515625" style="11" customWidth="1"/>
    <col min="515" max="515" width="19.140625" style="11" customWidth="1"/>
    <col min="516" max="519" width="17.7109375" style="11" customWidth="1"/>
    <col min="520" max="520" width="37.140625" style="11" customWidth="1"/>
    <col min="521" max="521" width="21" style="11" customWidth="1"/>
    <col min="522" max="522" width="13" style="11" customWidth="1"/>
    <col min="523" max="523" width="10.28515625" style="11" customWidth="1"/>
    <col min="524" max="524" width="26.7109375" style="11" customWidth="1"/>
    <col min="525" max="525" width="11.28515625" style="11" customWidth="1"/>
    <col min="526" max="527" width="23.42578125" style="11" customWidth="1"/>
    <col min="528" max="529" width="23.85546875" style="11" customWidth="1"/>
    <col min="530" max="530" width="15.7109375" style="11" customWidth="1"/>
    <col min="531" max="533" width="17.85546875" style="11" customWidth="1"/>
    <col min="534" max="534" width="23" style="11" customWidth="1"/>
    <col min="535" max="535" width="17.85546875" style="11" customWidth="1"/>
    <col min="536" max="536" width="14.28515625" style="11" customWidth="1"/>
    <col min="537" max="537" width="17.85546875" style="11" customWidth="1"/>
    <col min="538" max="538" width="18.5703125" style="11" customWidth="1"/>
    <col min="539" max="539" width="17.85546875" style="11" customWidth="1"/>
    <col min="540" max="545" width="24.85546875" style="11" customWidth="1"/>
    <col min="546" max="546" width="18.42578125" style="11" customWidth="1"/>
    <col min="547" max="547" width="19.7109375" style="11" customWidth="1"/>
    <col min="548" max="548" width="19.85546875" style="11" customWidth="1"/>
    <col min="549" max="549" width="19.140625" style="11" customWidth="1"/>
    <col min="550" max="551" width="0" style="11" hidden="1" customWidth="1"/>
    <col min="552" max="557" width="2" style="11"/>
    <col min="558" max="766" width="2" style="11" bestFit="1"/>
    <col min="767" max="768" width="2" style="11"/>
    <col min="769" max="769" width="0" style="11" hidden="1" customWidth="1"/>
    <col min="770" max="770" width="13.28515625" style="11" customWidth="1"/>
    <col min="771" max="771" width="19.140625" style="11" customWidth="1"/>
    <col min="772" max="775" width="17.7109375" style="11" customWidth="1"/>
    <col min="776" max="776" width="37.140625" style="11" customWidth="1"/>
    <col min="777" max="777" width="21" style="11" customWidth="1"/>
    <col min="778" max="778" width="13" style="11" customWidth="1"/>
    <col min="779" max="779" width="10.28515625" style="11" customWidth="1"/>
    <col min="780" max="780" width="26.7109375" style="11" customWidth="1"/>
    <col min="781" max="781" width="11.28515625" style="11" customWidth="1"/>
    <col min="782" max="783" width="23.42578125" style="11" customWidth="1"/>
    <col min="784" max="785" width="23.85546875" style="11" customWidth="1"/>
    <col min="786" max="786" width="15.7109375" style="11" customWidth="1"/>
    <col min="787" max="789" width="17.85546875" style="11" customWidth="1"/>
    <col min="790" max="790" width="23" style="11" customWidth="1"/>
    <col min="791" max="791" width="17.85546875" style="11" customWidth="1"/>
    <col min="792" max="792" width="14.28515625" style="11" customWidth="1"/>
    <col min="793" max="793" width="17.85546875" style="11" customWidth="1"/>
    <col min="794" max="794" width="18.5703125" style="11" customWidth="1"/>
    <col min="795" max="795" width="17.85546875" style="11" customWidth="1"/>
    <col min="796" max="801" width="24.85546875" style="11" customWidth="1"/>
    <col min="802" max="802" width="18.42578125" style="11" customWidth="1"/>
    <col min="803" max="803" width="19.7109375" style="11" customWidth="1"/>
    <col min="804" max="804" width="19.85546875" style="11" customWidth="1"/>
    <col min="805" max="805" width="19.140625" style="11" customWidth="1"/>
    <col min="806" max="807" width="0" style="11" hidden="1" customWidth="1"/>
    <col min="808" max="813" width="2" style="11"/>
    <col min="814" max="1022" width="2" style="11" bestFit="1"/>
    <col min="1023" max="1024" width="2" style="11"/>
    <col min="1025" max="1025" width="0" style="11" hidden="1" customWidth="1"/>
    <col min="1026" max="1026" width="13.28515625" style="11" customWidth="1"/>
    <col min="1027" max="1027" width="19.140625" style="11" customWidth="1"/>
    <col min="1028" max="1031" width="17.7109375" style="11" customWidth="1"/>
    <col min="1032" max="1032" width="37.140625" style="11" customWidth="1"/>
    <col min="1033" max="1033" width="21" style="11" customWidth="1"/>
    <col min="1034" max="1034" width="13" style="11" customWidth="1"/>
    <col min="1035" max="1035" width="10.28515625" style="11" customWidth="1"/>
    <col min="1036" max="1036" width="26.7109375" style="11" customWidth="1"/>
    <col min="1037" max="1037" width="11.28515625" style="11" customWidth="1"/>
    <col min="1038" max="1039" width="23.42578125" style="11" customWidth="1"/>
    <col min="1040" max="1041" width="23.85546875" style="11" customWidth="1"/>
    <col min="1042" max="1042" width="15.7109375" style="11" customWidth="1"/>
    <col min="1043" max="1045" width="17.85546875" style="11" customWidth="1"/>
    <col min="1046" max="1046" width="23" style="11" customWidth="1"/>
    <col min="1047" max="1047" width="17.85546875" style="11" customWidth="1"/>
    <col min="1048" max="1048" width="14.28515625" style="11" customWidth="1"/>
    <col min="1049" max="1049" width="17.85546875" style="11" customWidth="1"/>
    <col min="1050" max="1050" width="18.5703125" style="11" customWidth="1"/>
    <col min="1051" max="1051" width="17.85546875" style="11" customWidth="1"/>
    <col min="1052" max="1057" width="24.85546875" style="11" customWidth="1"/>
    <col min="1058" max="1058" width="18.42578125" style="11" customWidth="1"/>
    <col min="1059" max="1059" width="19.7109375" style="11" customWidth="1"/>
    <col min="1060" max="1060" width="19.85546875" style="11" customWidth="1"/>
    <col min="1061" max="1061" width="19.140625" style="11" customWidth="1"/>
    <col min="1062" max="1063" width="0" style="11" hidden="1" customWidth="1"/>
    <col min="1064" max="1069" width="2" style="11"/>
    <col min="1070" max="1278" width="2" style="11" bestFit="1"/>
    <col min="1279" max="1280" width="2" style="11"/>
    <col min="1281" max="1281" width="0" style="11" hidden="1" customWidth="1"/>
    <col min="1282" max="1282" width="13.28515625" style="11" customWidth="1"/>
    <col min="1283" max="1283" width="19.140625" style="11" customWidth="1"/>
    <col min="1284" max="1287" width="17.7109375" style="11" customWidth="1"/>
    <col min="1288" max="1288" width="37.140625" style="11" customWidth="1"/>
    <col min="1289" max="1289" width="21" style="11" customWidth="1"/>
    <col min="1290" max="1290" width="13" style="11" customWidth="1"/>
    <col min="1291" max="1291" width="10.28515625" style="11" customWidth="1"/>
    <col min="1292" max="1292" width="26.7109375" style="11" customWidth="1"/>
    <col min="1293" max="1293" width="11.28515625" style="11" customWidth="1"/>
    <col min="1294" max="1295" width="23.42578125" style="11" customWidth="1"/>
    <col min="1296" max="1297" width="23.85546875" style="11" customWidth="1"/>
    <col min="1298" max="1298" width="15.7109375" style="11" customWidth="1"/>
    <col min="1299" max="1301" width="17.85546875" style="11" customWidth="1"/>
    <col min="1302" max="1302" width="23" style="11" customWidth="1"/>
    <col min="1303" max="1303" width="17.85546875" style="11" customWidth="1"/>
    <col min="1304" max="1304" width="14.28515625" style="11" customWidth="1"/>
    <col min="1305" max="1305" width="17.85546875" style="11" customWidth="1"/>
    <col min="1306" max="1306" width="18.5703125" style="11" customWidth="1"/>
    <col min="1307" max="1307" width="17.85546875" style="11" customWidth="1"/>
    <col min="1308" max="1313" width="24.85546875" style="11" customWidth="1"/>
    <col min="1314" max="1314" width="18.42578125" style="11" customWidth="1"/>
    <col min="1315" max="1315" width="19.7109375" style="11" customWidth="1"/>
    <col min="1316" max="1316" width="19.85546875" style="11" customWidth="1"/>
    <col min="1317" max="1317" width="19.140625" style="11" customWidth="1"/>
    <col min="1318" max="1319" width="0" style="11" hidden="1" customWidth="1"/>
    <col min="1320" max="1325" width="2" style="11"/>
    <col min="1326" max="1534" width="2" style="11" bestFit="1"/>
    <col min="1535" max="1536" width="2" style="11"/>
    <col min="1537" max="1537" width="0" style="11" hidden="1" customWidth="1"/>
    <col min="1538" max="1538" width="13.28515625" style="11" customWidth="1"/>
    <col min="1539" max="1539" width="19.140625" style="11" customWidth="1"/>
    <col min="1540" max="1543" width="17.7109375" style="11" customWidth="1"/>
    <col min="1544" max="1544" width="37.140625" style="11" customWidth="1"/>
    <col min="1545" max="1545" width="21" style="11" customWidth="1"/>
    <col min="1546" max="1546" width="13" style="11" customWidth="1"/>
    <col min="1547" max="1547" width="10.28515625" style="11" customWidth="1"/>
    <col min="1548" max="1548" width="26.7109375" style="11" customWidth="1"/>
    <col min="1549" max="1549" width="11.28515625" style="11" customWidth="1"/>
    <col min="1550" max="1551" width="23.42578125" style="11" customWidth="1"/>
    <col min="1552" max="1553" width="23.85546875" style="11" customWidth="1"/>
    <col min="1554" max="1554" width="15.7109375" style="11" customWidth="1"/>
    <col min="1555" max="1557" width="17.85546875" style="11" customWidth="1"/>
    <col min="1558" max="1558" width="23" style="11" customWidth="1"/>
    <col min="1559" max="1559" width="17.85546875" style="11" customWidth="1"/>
    <col min="1560" max="1560" width="14.28515625" style="11" customWidth="1"/>
    <col min="1561" max="1561" width="17.85546875" style="11" customWidth="1"/>
    <col min="1562" max="1562" width="18.5703125" style="11" customWidth="1"/>
    <col min="1563" max="1563" width="17.85546875" style="11" customWidth="1"/>
    <col min="1564" max="1569" width="24.85546875" style="11" customWidth="1"/>
    <col min="1570" max="1570" width="18.42578125" style="11" customWidth="1"/>
    <col min="1571" max="1571" width="19.7109375" style="11" customWidth="1"/>
    <col min="1572" max="1572" width="19.85546875" style="11" customWidth="1"/>
    <col min="1573" max="1573" width="19.140625" style="11" customWidth="1"/>
    <col min="1574" max="1575" width="0" style="11" hidden="1" customWidth="1"/>
    <col min="1576" max="1581" width="2" style="11"/>
    <col min="1582" max="1790" width="2" style="11" bestFit="1"/>
    <col min="1791" max="1792" width="2" style="11"/>
    <col min="1793" max="1793" width="0" style="11" hidden="1" customWidth="1"/>
    <col min="1794" max="1794" width="13.28515625" style="11" customWidth="1"/>
    <col min="1795" max="1795" width="19.140625" style="11" customWidth="1"/>
    <col min="1796" max="1799" width="17.7109375" style="11" customWidth="1"/>
    <col min="1800" max="1800" width="37.140625" style="11" customWidth="1"/>
    <col min="1801" max="1801" width="21" style="11" customWidth="1"/>
    <col min="1802" max="1802" width="13" style="11" customWidth="1"/>
    <col min="1803" max="1803" width="10.28515625" style="11" customWidth="1"/>
    <col min="1804" max="1804" width="26.7109375" style="11" customWidth="1"/>
    <col min="1805" max="1805" width="11.28515625" style="11" customWidth="1"/>
    <col min="1806" max="1807" width="23.42578125" style="11" customWidth="1"/>
    <col min="1808" max="1809" width="23.85546875" style="11" customWidth="1"/>
    <col min="1810" max="1810" width="15.7109375" style="11" customWidth="1"/>
    <col min="1811" max="1813" width="17.85546875" style="11" customWidth="1"/>
    <col min="1814" max="1814" width="23" style="11" customWidth="1"/>
    <col min="1815" max="1815" width="17.85546875" style="11" customWidth="1"/>
    <col min="1816" max="1816" width="14.28515625" style="11" customWidth="1"/>
    <col min="1817" max="1817" width="17.85546875" style="11" customWidth="1"/>
    <col min="1818" max="1818" width="18.5703125" style="11" customWidth="1"/>
    <col min="1819" max="1819" width="17.85546875" style="11" customWidth="1"/>
    <col min="1820" max="1825" width="24.85546875" style="11" customWidth="1"/>
    <col min="1826" max="1826" width="18.42578125" style="11" customWidth="1"/>
    <col min="1827" max="1827" width="19.7109375" style="11" customWidth="1"/>
    <col min="1828" max="1828" width="19.85546875" style="11" customWidth="1"/>
    <col min="1829" max="1829" width="19.140625" style="11" customWidth="1"/>
    <col min="1830" max="1831" width="0" style="11" hidden="1" customWidth="1"/>
    <col min="1832" max="1837" width="2" style="11"/>
    <col min="1838" max="2046" width="2" style="11" bestFit="1"/>
    <col min="2047" max="2048" width="2" style="11"/>
    <col min="2049" max="2049" width="0" style="11" hidden="1" customWidth="1"/>
    <col min="2050" max="2050" width="13.28515625" style="11" customWidth="1"/>
    <col min="2051" max="2051" width="19.140625" style="11" customWidth="1"/>
    <col min="2052" max="2055" width="17.7109375" style="11" customWidth="1"/>
    <col min="2056" max="2056" width="37.140625" style="11" customWidth="1"/>
    <col min="2057" max="2057" width="21" style="11" customWidth="1"/>
    <col min="2058" max="2058" width="13" style="11" customWidth="1"/>
    <col min="2059" max="2059" width="10.28515625" style="11" customWidth="1"/>
    <col min="2060" max="2060" width="26.7109375" style="11" customWidth="1"/>
    <col min="2061" max="2061" width="11.28515625" style="11" customWidth="1"/>
    <col min="2062" max="2063" width="23.42578125" style="11" customWidth="1"/>
    <col min="2064" max="2065" width="23.85546875" style="11" customWidth="1"/>
    <col min="2066" max="2066" width="15.7109375" style="11" customWidth="1"/>
    <col min="2067" max="2069" width="17.85546875" style="11" customWidth="1"/>
    <col min="2070" max="2070" width="23" style="11" customWidth="1"/>
    <col min="2071" max="2071" width="17.85546875" style="11" customWidth="1"/>
    <col min="2072" max="2072" width="14.28515625" style="11" customWidth="1"/>
    <col min="2073" max="2073" width="17.85546875" style="11" customWidth="1"/>
    <col min="2074" max="2074" width="18.5703125" style="11" customWidth="1"/>
    <col min="2075" max="2075" width="17.85546875" style="11" customWidth="1"/>
    <col min="2076" max="2081" width="24.85546875" style="11" customWidth="1"/>
    <col min="2082" max="2082" width="18.42578125" style="11" customWidth="1"/>
    <col min="2083" max="2083" width="19.7109375" style="11" customWidth="1"/>
    <col min="2084" max="2084" width="19.85546875" style="11" customWidth="1"/>
    <col min="2085" max="2085" width="19.140625" style="11" customWidth="1"/>
    <col min="2086" max="2087" width="0" style="11" hidden="1" customWidth="1"/>
    <col min="2088" max="2093" width="2" style="11"/>
    <col min="2094" max="2302" width="2" style="11" bestFit="1"/>
    <col min="2303" max="2304" width="2" style="11"/>
    <col min="2305" max="2305" width="0" style="11" hidden="1" customWidth="1"/>
    <col min="2306" max="2306" width="13.28515625" style="11" customWidth="1"/>
    <col min="2307" max="2307" width="19.140625" style="11" customWidth="1"/>
    <col min="2308" max="2311" width="17.7109375" style="11" customWidth="1"/>
    <col min="2312" max="2312" width="37.140625" style="11" customWidth="1"/>
    <col min="2313" max="2313" width="21" style="11" customWidth="1"/>
    <col min="2314" max="2314" width="13" style="11" customWidth="1"/>
    <col min="2315" max="2315" width="10.28515625" style="11" customWidth="1"/>
    <col min="2316" max="2316" width="26.7109375" style="11" customWidth="1"/>
    <col min="2317" max="2317" width="11.28515625" style="11" customWidth="1"/>
    <col min="2318" max="2319" width="23.42578125" style="11" customWidth="1"/>
    <col min="2320" max="2321" width="23.85546875" style="11" customWidth="1"/>
    <col min="2322" max="2322" width="15.7109375" style="11" customWidth="1"/>
    <col min="2323" max="2325" width="17.85546875" style="11" customWidth="1"/>
    <col min="2326" max="2326" width="23" style="11" customWidth="1"/>
    <col min="2327" max="2327" width="17.85546875" style="11" customWidth="1"/>
    <col min="2328" max="2328" width="14.28515625" style="11" customWidth="1"/>
    <col min="2329" max="2329" width="17.85546875" style="11" customWidth="1"/>
    <col min="2330" max="2330" width="18.5703125" style="11" customWidth="1"/>
    <col min="2331" max="2331" width="17.85546875" style="11" customWidth="1"/>
    <col min="2332" max="2337" width="24.85546875" style="11" customWidth="1"/>
    <col min="2338" max="2338" width="18.42578125" style="11" customWidth="1"/>
    <col min="2339" max="2339" width="19.7109375" style="11" customWidth="1"/>
    <col min="2340" max="2340" width="19.85546875" style="11" customWidth="1"/>
    <col min="2341" max="2341" width="19.140625" style="11" customWidth="1"/>
    <col min="2342" max="2343" width="0" style="11" hidden="1" customWidth="1"/>
    <col min="2344" max="2349" width="2" style="11"/>
    <col min="2350" max="2558" width="2" style="11" bestFit="1"/>
    <col min="2559" max="2560" width="2" style="11"/>
    <col min="2561" max="2561" width="0" style="11" hidden="1" customWidth="1"/>
    <col min="2562" max="2562" width="13.28515625" style="11" customWidth="1"/>
    <col min="2563" max="2563" width="19.140625" style="11" customWidth="1"/>
    <col min="2564" max="2567" width="17.7109375" style="11" customWidth="1"/>
    <col min="2568" max="2568" width="37.140625" style="11" customWidth="1"/>
    <col min="2569" max="2569" width="21" style="11" customWidth="1"/>
    <col min="2570" max="2570" width="13" style="11" customWidth="1"/>
    <col min="2571" max="2571" width="10.28515625" style="11" customWidth="1"/>
    <col min="2572" max="2572" width="26.7109375" style="11" customWidth="1"/>
    <col min="2573" max="2573" width="11.28515625" style="11" customWidth="1"/>
    <col min="2574" max="2575" width="23.42578125" style="11" customWidth="1"/>
    <col min="2576" max="2577" width="23.85546875" style="11" customWidth="1"/>
    <col min="2578" max="2578" width="15.7109375" style="11" customWidth="1"/>
    <col min="2579" max="2581" width="17.85546875" style="11" customWidth="1"/>
    <col min="2582" max="2582" width="23" style="11" customWidth="1"/>
    <col min="2583" max="2583" width="17.85546875" style="11" customWidth="1"/>
    <col min="2584" max="2584" width="14.28515625" style="11" customWidth="1"/>
    <col min="2585" max="2585" width="17.85546875" style="11" customWidth="1"/>
    <col min="2586" max="2586" width="18.5703125" style="11" customWidth="1"/>
    <col min="2587" max="2587" width="17.85546875" style="11" customWidth="1"/>
    <col min="2588" max="2593" width="24.85546875" style="11" customWidth="1"/>
    <col min="2594" max="2594" width="18.42578125" style="11" customWidth="1"/>
    <col min="2595" max="2595" width="19.7109375" style="11" customWidth="1"/>
    <col min="2596" max="2596" width="19.85546875" style="11" customWidth="1"/>
    <col min="2597" max="2597" width="19.140625" style="11" customWidth="1"/>
    <col min="2598" max="2599" width="0" style="11" hidden="1" customWidth="1"/>
    <col min="2600" max="2605" width="2" style="11"/>
    <col min="2606" max="2814" width="2" style="11" bestFit="1"/>
    <col min="2815" max="2816" width="2" style="11"/>
    <col min="2817" max="2817" width="0" style="11" hidden="1" customWidth="1"/>
    <col min="2818" max="2818" width="13.28515625" style="11" customWidth="1"/>
    <col min="2819" max="2819" width="19.140625" style="11" customWidth="1"/>
    <col min="2820" max="2823" width="17.7109375" style="11" customWidth="1"/>
    <col min="2824" max="2824" width="37.140625" style="11" customWidth="1"/>
    <col min="2825" max="2825" width="21" style="11" customWidth="1"/>
    <col min="2826" max="2826" width="13" style="11" customWidth="1"/>
    <col min="2827" max="2827" width="10.28515625" style="11" customWidth="1"/>
    <col min="2828" max="2828" width="26.7109375" style="11" customWidth="1"/>
    <col min="2829" max="2829" width="11.28515625" style="11" customWidth="1"/>
    <col min="2830" max="2831" width="23.42578125" style="11" customWidth="1"/>
    <col min="2832" max="2833" width="23.85546875" style="11" customWidth="1"/>
    <col min="2834" max="2834" width="15.7109375" style="11" customWidth="1"/>
    <col min="2835" max="2837" width="17.85546875" style="11" customWidth="1"/>
    <col min="2838" max="2838" width="23" style="11" customWidth="1"/>
    <col min="2839" max="2839" width="17.85546875" style="11" customWidth="1"/>
    <col min="2840" max="2840" width="14.28515625" style="11" customWidth="1"/>
    <col min="2841" max="2841" width="17.85546875" style="11" customWidth="1"/>
    <col min="2842" max="2842" width="18.5703125" style="11" customWidth="1"/>
    <col min="2843" max="2843" width="17.85546875" style="11" customWidth="1"/>
    <col min="2844" max="2849" width="24.85546875" style="11" customWidth="1"/>
    <col min="2850" max="2850" width="18.42578125" style="11" customWidth="1"/>
    <col min="2851" max="2851" width="19.7109375" style="11" customWidth="1"/>
    <col min="2852" max="2852" width="19.85546875" style="11" customWidth="1"/>
    <col min="2853" max="2853" width="19.140625" style="11" customWidth="1"/>
    <col min="2854" max="2855" width="0" style="11" hidden="1" customWidth="1"/>
    <col min="2856" max="2861" width="2" style="11"/>
    <col min="2862" max="3070" width="2" style="11" bestFit="1"/>
    <col min="3071" max="3072" width="2" style="11"/>
    <col min="3073" max="3073" width="0" style="11" hidden="1" customWidth="1"/>
    <col min="3074" max="3074" width="13.28515625" style="11" customWidth="1"/>
    <col min="3075" max="3075" width="19.140625" style="11" customWidth="1"/>
    <col min="3076" max="3079" width="17.7109375" style="11" customWidth="1"/>
    <col min="3080" max="3080" width="37.140625" style="11" customWidth="1"/>
    <col min="3081" max="3081" width="21" style="11" customWidth="1"/>
    <col min="3082" max="3082" width="13" style="11" customWidth="1"/>
    <col min="3083" max="3083" width="10.28515625" style="11" customWidth="1"/>
    <col min="3084" max="3084" width="26.7109375" style="11" customWidth="1"/>
    <col min="3085" max="3085" width="11.28515625" style="11" customWidth="1"/>
    <col min="3086" max="3087" width="23.42578125" style="11" customWidth="1"/>
    <col min="3088" max="3089" width="23.85546875" style="11" customWidth="1"/>
    <col min="3090" max="3090" width="15.7109375" style="11" customWidth="1"/>
    <col min="3091" max="3093" width="17.85546875" style="11" customWidth="1"/>
    <col min="3094" max="3094" width="23" style="11" customWidth="1"/>
    <col min="3095" max="3095" width="17.85546875" style="11" customWidth="1"/>
    <col min="3096" max="3096" width="14.28515625" style="11" customWidth="1"/>
    <col min="3097" max="3097" width="17.85546875" style="11" customWidth="1"/>
    <col min="3098" max="3098" width="18.5703125" style="11" customWidth="1"/>
    <col min="3099" max="3099" width="17.85546875" style="11" customWidth="1"/>
    <col min="3100" max="3105" width="24.85546875" style="11" customWidth="1"/>
    <col min="3106" max="3106" width="18.42578125" style="11" customWidth="1"/>
    <col min="3107" max="3107" width="19.7109375" style="11" customWidth="1"/>
    <col min="3108" max="3108" width="19.85546875" style="11" customWidth="1"/>
    <col min="3109" max="3109" width="19.140625" style="11" customWidth="1"/>
    <col min="3110" max="3111" width="0" style="11" hidden="1" customWidth="1"/>
    <col min="3112" max="3117" width="2" style="11"/>
    <col min="3118" max="3326" width="2" style="11" bestFit="1"/>
    <col min="3327" max="3328" width="2" style="11"/>
    <col min="3329" max="3329" width="0" style="11" hidden="1" customWidth="1"/>
    <col min="3330" max="3330" width="13.28515625" style="11" customWidth="1"/>
    <col min="3331" max="3331" width="19.140625" style="11" customWidth="1"/>
    <col min="3332" max="3335" width="17.7109375" style="11" customWidth="1"/>
    <col min="3336" max="3336" width="37.140625" style="11" customWidth="1"/>
    <col min="3337" max="3337" width="21" style="11" customWidth="1"/>
    <col min="3338" max="3338" width="13" style="11" customWidth="1"/>
    <col min="3339" max="3339" width="10.28515625" style="11" customWidth="1"/>
    <col min="3340" max="3340" width="26.7109375" style="11" customWidth="1"/>
    <col min="3341" max="3341" width="11.28515625" style="11" customWidth="1"/>
    <col min="3342" max="3343" width="23.42578125" style="11" customWidth="1"/>
    <col min="3344" max="3345" width="23.85546875" style="11" customWidth="1"/>
    <col min="3346" max="3346" width="15.7109375" style="11" customWidth="1"/>
    <col min="3347" max="3349" width="17.85546875" style="11" customWidth="1"/>
    <col min="3350" max="3350" width="23" style="11" customWidth="1"/>
    <col min="3351" max="3351" width="17.85546875" style="11" customWidth="1"/>
    <col min="3352" max="3352" width="14.28515625" style="11" customWidth="1"/>
    <col min="3353" max="3353" width="17.85546875" style="11" customWidth="1"/>
    <col min="3354" max="3354" width="18.5703125" style="11" customWidth="1"/>
    <col min="3355" max="3355" width="17.85546875" style="11" customWidth="1"/>
    <col min="3356" max="3361" width="24.85546875" style="11" customWidth="1"/>
    <col min="3362" max="3362" width="18.42578125" style="11" customWidth="1"/>
    <col min="3363" max="3363" width="19.7109375" style="11" customWidth="1"/>
    <col min="3364" max="3364" width="19.85546875" style="11" customWidth="1"/>
    <col min="3365" max="3365" width="19.140625" style="11" customWidth="1"/>
    <col min="3366" max="3367" width="0" style="11" hidden="1" customWidth="1"/>
    <col min="3368" max="3373" width="2" style="11"/>
    <col min="3374" max="3582" width="2" style="11" bestFit="1"/>
    <col min="3583" max="3584" width="2" style="11"/>
    <col min="3585" max="3585" width="0" style="11" hidden="1" customWidth="1"/>
    <col min="3586" max="3586" width="13.28515625" style="11" customWidth="1"/>
    <col min="3587" max="3587" width="19.140625" style="11" customWidth="1"/>
    <col min="3588" max="3591" width="17.7109375" style="11" customWidth="1"/>
    <col min="3592" max="3592" width="37.140625" style="11" customWidth="1"/>
    <col min="3593" max="3593" width="21" style="11" customWidth="1"/>
    <col min="3594" max="3594" width="13" style="11" customWidth="1"/>
    <col min="3595" max="3595" width="10.28515625" style="11" customWidth="1"/>
    <col min="3596" max="3596" width="26.7109375" style="11" customWidth="1"/>
    <col min="3597" max="3597" width="11.28515625" style="11" customWidth="1"/>
    <col min="3598" max="3599" width="23.42578125" style="11" customWidth="1"/>
    <col min="3600" max="3601" width="23.85546875" style="11" customWidth="1"/>
    <col min="3602" max="3602" width="15.7109375" style="11" customWidth="1"/>
    <col min="3603" max="3605" width="17.85546875" style="11" customWidth="1"/>
    <col min="3606" max="3606" width="23" style="11" customWidth="1"/>
    <col min="3607" max="3607" width="17.85546875" style="11" customWidth="1"/>
    <col min="3608" max="3608" width="14.28515625" style="11" customWidth="1"/>
    <col min="3609" max="3609" width="17.85546875" style="11" customWidth="1"/>
    <col min="3610" max="3610" width="18.5703125" style="11" customWidth="1"/>
    <col min="3611" max="3611" width="17.85546875" style="11" customWidth="1"/>
    <col min="3612" max="3617" width="24.85546875" style="11" customWidth="1"/>
    <col min="3618" max="3618" width="18.42578125" style="11" customWidth="1"/>
    <col min="3619" max="3619" width="19.7109375" style="11" customWidth="1"/>
    <col min="3620" max="3620" width="19.85546875" style="11" customWidth="1"/>
    <col min="3621" max="3621" width="19.140625" style="11" customWidth="1"/>
    <col min="3622" max="3623" width="0" style="11" hidden="1" customWidth="1"/>
    <col min="3624" max="3629" width="2" style="11"/>
    <col min="3630" max="3838" width="2" style="11" bestFit="1"/>
    <col min="3839" max="3840" width="2" style="11"/>
    <col min="3841" max="3841" width="0" style="11" hidden="1" customWidth="1"/>
    <col min="3842" max="3842" width="13.28515625" style="11" customWidth="1"/>
    <col min="3843" max="3843" width="19.140625" style="11" customWidth="1"/>
    <col min="3844" max="3847" width="17.7109375" style="11" customWidth="1"/>
    <col min="3848" max="3848" width="37.140625" style="11" customWidth="1"/>
    <col min="3849" max="3849" width="21" style="11" customWidth="1"/>
    <col min="3850" max="3850" width="13" style="11" customWidth="1"/>
    <col min="3851" max="3851" width="10.28515625" style="11" customWidth="1"/>
    <col min="3852" max="3852" width="26.7109375" style="11" customWidth="1"/>
    <col min="3853" max="3853" width="11.28515625" style="11" customWidth="1"/>
    <col min="3854" max="3855" width="23.42578125" style="11" customWidth="1"/>
    <col min="3856" max="3857" width="23.85546875" style="11" customWidth="1"/>
    <col min="3858" max="3858" width="15.7109375" style="11" customWidth="1"/>
    <col min="3859" max="3861" width="17.85546875" style="11" customWidth="1"/>
    <col min="3862" max="3862" width="23" style="11" customWidth="1"/>
    <col min="3863" max="3863" width="17.85546875" style="11" customWidth="1"/>
    <col min="3864" max="3864" width="14.28515625" style="11" customWidth="1"/>
    <col min="3865" max="3865" width="17.85546875" style="11" customWidth="1"/>
    <col min="3866" max="3866" width="18.5703125" style="11" customWidth="1"/>
    <col min="3867" max="3867" width="17.85546875" style="11" customWidth="1"/>
    <col min="3868" max="3873" width="24.85546875" style="11" customWidth="1"/>
    <col min="3874" max="3874" width="18.42578125" style="11" customWidth="1"/>
    <col min="3875" max="3875" width="19.7109375" style="11" customWidth="1"/>
    <col min="3876" max="3876" width="19.85546875" style="11" customWidth="1"/>
    <col min="3877" max="3877" width="19.140625" style="11" customWidth="1"/>
    <col min="3878" max="3879" width="0" style="11" hidden="1" customWidth="1"/>
    <col min="3880" max="3885" width="2" style="11"/>
    <col min="3886" max="4094" width="2" style="11" bestFit="1"/>
    <col min="4095" max="4096" width="2" style="11"/>
    <col min="4097" max="4097" width="0" style="11" hidden="1" customWidth="1"/>
    <col min="4098" max="4098" width="13.28515625" style="11" customWidth="1"/>
    <col min="4099" max="4099" width="19.140625" style="11" customWidth="1"/>
    <col min="4100" max="4103" width="17.7109375" style="11" customWidth="1"/>
    <col min="4104" max="4104" width="37.140625" style="11" customWidth="1"/>
    <col min="4105" max="4105" width="21" style="11" customWidth="1"/>
    <col min="4106" max="4106" width="13" style="11" customWidth="1"/>
    <col min="4107" max="4107" width="10.28515625" style="11" customWidth="1"/>
    <col min="4108" max="4108" width="26.7109375" style="11" customWidth="1"/>
    <col min="4109" max="4109" width="11.28515625" style="11" customWidth="1"/>
    <col min="4110" max="4111" width="23.42578125" style="11" customWidth="1"/>
    <col min="4112" max="4113" width="23.85546875" style="11" customWidth="1"/>
    <col min="4114" max="4114" width="15.7109375" style="11" customWidth="1"/>
    <col min="4115" max="4117" width="17.85546875" style="11" customWidth="1"/>
    <col min="4118" max="4118" width="23" style="11" customWidth="1"/>
    <col min="4119" max="4119" width="17.85546875" style="11" customWidth="1"/>
    <col min="4120" max="4120" width="14.28515625" style="11" customWidth="1"/>
    <col min="4121" max="4121" width="17.85546875" style="11" customWidth="1"/>
    <col min="4122" max="4122" width="18.5703125" style="11" customWidth="1"/>
    <col min="4123" max="4123" width="17.85546875" style="11" customWidth="1"/>
    <col min="4124" max="4129" width="24.85546875" style="11" customWidth="1"/>
    <col min="4130" max="4130" width="18.42578125" style="11" customWidth="1"/>
    <col min="4131" max="4131" width="19.7109375" style="11" customWidth="1"/>
    <col min="4132" max="4132" width="19.85546875" style="11" customWidth="1"/>
    <col min="4133" max="4133" width="19.140625" style="11" customWidth="1"/>
    <col min="4134" max="4135" width="0" style="11" hidden="1" customWidth="1"/>
    <col min="4136" max="4141" width="2" style="11"/>
    <col min="4142" max="4350" width="2" style="11" bestFit="1"/>
    <col min="4351" max="4352" width="2" style="11"/>
    <col min="4353" max="4353" width="0" style="11" hidden="1" customWidth="1"/>
    <col min="4354" max="4354" width="13.28515625" style="11" customWidth="1"/>
    <col min="4355" max="4355" width="19.140625" style="11" customWidth="1"/>
    <col min="4356" max="4359" width="17.7109375" style="11" customWidth="1"/>
    <col min="4360" max="4360" width="37.140625" style="11" customWidth="1"/>
    <col min="4361" max="4361" width="21" style="11" customWidth="1"/>
    <col min="4362" max="4362" width="13" style="11" customWidth="1"/>
    <col min="4363" max="4363" width="10.28515625" style="11" customWidth="1"/>
    <col min="4364" max="4364" width="26.7109375" style="11" customWidth="1"/>
    <col min="4365" max="4365" width="11.28515625" style="11" customWidth="1"/>
    <col min="4366" max="4367" width="23.42578125" style="11" customWidth="1"/>
    <col min="4368" max="4369" width="23.85546875" style="11" customWidth="1"/>
    <col min="4370" max="4370" width="15.7109375" style="11" customWidth="1"/>
    <col min="4371" max="4373" width="17.85546875" style="11" customWidth="1"/>
    <col min="4374" max="4374" width="23" style="11" customWidth="1"/>
    <col min="4375" max="4375" width="17.85546875" style="11" customWidth="1"/>
    <col min="4376" max="4376" width="14.28515625" style="11" customWidth="1"/>
    <col min="4377" max="4377" width="17.85546875" style="11" customWidth="1"/>
    <col min="4378" max="4378" width="18.5703125" style="11" customWidth="1"/>
    <col min="4379" max="4379" width="17.85546875" style="11" customWidth="1"/>
    <col min="4380" max="4385" width="24.85546875" style="11" customWidth="1"/>
    <col min="4386" max="4386" width="18.42578125" style="11" customWidth="1"/>
    <col min="4387" max="4387" width="19.7109375" style="11" customWidth="1"/>
    <col min="4388" max="4388" width="19.85546875" style="11" customWidth="1"/>
    <col min="4389" max="4389" width="19.140625" style="11" customWidth="1"/>
    <col min="4390" max="4391" width="0" style="11" hidden="1" customWidth="1"/>
    <col min="4392" max="4397" width="2" style="11"/>
    <col min="4398" max="4606" width="2" style="11" bestFit="1"/>
    <col min="4607" max="4608" width="2" style="11"/>
    <col min="4609" max="4609" width="0" style="11" hidden="1" customWidth="1"/>
    <col min="4610" max="4610" width="13.28515625" style="11" customWidth="1"/>
    <col min="4611" max="4611" width="19.140625" style="11" customWidth="1"/>
    <col min="4612" max="4615" width="17.7109375" style="11" customWidth="1"/>
    <col min="4616" max="4616" width="37.140625" style="11" customWidth="1"/>
    <col min="4617" max="4617" width="21" style="11" customWidth="1"/>
    <col min="4618" max="4618" width="13" style="11" customWidth="1"/>
    <col min="4619" max="4619" width="10.28515625" style="11" customWidth="1"/>
    <col min="4620" max="4620" width="26.7109375" style="11" customWidth="1"/>
    <col min="4621" max="4621" width="11.28515625" style="11" customWidth="1"/>
    <col min="4622" max="4623" width="23.42578125" style="11" customWidth="1"/>
    <col min="4624" max="4625" width="23.85546875" style="11" customWidth="1"/>
    <col min="4626" max="4626" width="15.7109375" style="11" customWidth="1"/>
    <col min="4627" max="4629" width="17.85546875" style="11" customWidth="1"/>
    <col min="4630" max="4630" width="23" style="11" customWidth="1"/>
    <col min="4631" max="4631" width="17.85546875" style="11" customWidth="1"/>
    <col min="4632" max="4632" width="14.28515625" style="11" customWidth="1"/>
    <col min="4633" max="4633" width="17.85546875" style="11" customWidth="1"/>
    <col min="4634" max="4634" width="18.5703125" style="11" customWidth="1"/>
    <col min="4635" max="4635" width="17.85546875" style="11" customWidth="1"/>
    <col min="4636" max="4641" width="24.85546875" style="11" customWidth="1"/>
    <col min="4642" max="4642" width="18.42578125" style="11" customWidth="1"/>
    <col min="4643" max="4643" width="19.7109375" style="11" customWidth="1"/>
    <col min="4644" max="4644" width="19.85546875" style="11" customWidth="1"/>
    <col min="4645" max="4645" width="19.140625" style="11" customWidth="1"/>
    <col min="4646" max="4647" width="0" style="11" hidden="1" customWidth="1"/>
    <col min="4648" max="4653" width="2" style="11"/>
    <col min="4654" max="4862" width="2" style="11" bestFit="1"/>
    <col min="4863" max="4864" width="2" style="11"/>
    <col min="4865" max="4865" width="0" style="11" hidden="1" customWidth="1"/>
    <col min="4866" max="4866" width="13.28515625" style="11" customWidth="1"/>
    <col min="4867" max="4867" width="19.140625" style="11" customWidth="1"/>
    <col min="4868" max="4871" width="17.7109375" style="11" customWidth="1"/>
    <col min="4872" max="4872" width="37.140625" style="11" customWidth="1"/>
    <col min="4873" max="4873" width="21" style="11" customWidth="1"/>
    <col min="4874" max="4874" width="13" style="11" customWidth="1"/>
    <col min="4875" max="4875" width="10.28515625" style="11" customWidth="1"/>
    <col min="4876" max="4876" width="26.7109375" style="11" customWidth="1"/>
    <col min="4877" max="4877" width="11.28515625" style="11" customWidth="1"/>
    <col min="4878" max="4879" width="23.42578125" style="11" customWidth="1"/>
    <col min="4880" max="4881" width="23.85546875" style="11" customWidth="1"/>
    <col min="4882" max="4882" width="15.7109375" style="11" customWidth="1"/>
    <col min="4883" max="4885" width="17.85546875" style="11" customWidth="1"/>
    <col min="4886" max="4886" width="23" style="11" customWidth="1"/>
    <col min="4887" max="4887" width="17.85546875" style="11" customWidth="1"/>
    <col min="4888" max="4888" width="14.28515625" style="11" customWidth="1"/>
    <col min="4889" max="4889" width="17.85546875" style="11" customWidth="1"/>
    <col min="4890" max="4890" width="18.5703125" style="11" customWidth="1"/>
    <col min="4891" max="4891" width="17.85546875" style="11" customWidth="1"/>
    <col min="4892" max="4897" width="24.85546875" style="11" customWidth="1"/>
    <col min="4898" max="4898" width="18.42578125" style="11" customWidth="1"/>
    <col min="4899" max="4899" width="19.7109375" style="11" customWidth="1"/>
    <col min="4900" max="4900" width="19.85546875" style="11" customWidth="1"/>
    <col min="4901" max="4901" width="19.140625" style="11" customWidth="1"/>
    <col min="4902" max="4903" width="0" style="11" hidden="1" customWidth="1"/>
    <col min="4904" max="4909" width="2" style="11"/>
    <col min="4910" max="5118" width="2" style="11" bestFit="1"/>
    <col min="5119" max="5120" width="2" style="11"/>
    <col min="5121" max="5121" width="0" style="11" hidden="1" customWidth="1"/>
    <col min="5122" max="5122" width="13.28515625" style="11" customWidth="1"/>
    <col min="5123" max="5123" width="19.140625" style="11" customWidth="1"/>
    <col min="5124" max="5127" width="17.7109375" style="11" customWidth="1"/>
    <col min="5128" max="5128" width="37.140625" style="11" customWidth="1"/>
    <col min="5129" max="5129" width="21" style="11" customWidth="1"/>
    <col min="5130" max="5130" width="13" style="11" customWidth="1"/>
    <col min="5131" max="5131" width="10.28515625" style="11" customWidth="1"/>
    <col min="5132" max="5132" width="26.7109375" style="11" customWidth="1"/>
    <col min="5133" max="5133" width="11.28515625" style="11" customWidth="1"/>
    <col min="5134" max="5135" width="23.42578125" style="11" customWidth="1"/>
    <col min="5136" max="5137" width="23.85546875" style="11" customWidth="1"/>
    <col min="5138" max="5138" width="15.7109375" style="11" customWidth="1"/>
    <col min="5139" max="5141" width="17.85546875" style="11" customWidth="1"/>
    <col min="5142" max="5142" width="23" style="11" customWidth="1"/>
    <col min="5143" max="5143" width="17.85546875" style="11" customWidth="1"/>
    <col min="5144" max="5144" width="14.28515625" style="11" customWidth="1"/>
    <col min="5145" max="5145" width="17.85546875" style="11" customWidth="1"/>
    <col min="5146" max="5146" width="18.5703125" style="11" customWidth="1"/>
    <col min="5147" max="5147" width="17.85546875" style="11" customWidth="1"/>
    <col min="5148" max="5153" width="24.85546875" style="11" customWidth="1"/>
    <col min="5154" max="5154" width="18.42578125" style="11" customWidth="1"/>
    <col min="5155" max="5155" width="19.7109375" style="11" customWidth="1"/>
    <col min="5156" max="5156" width="19.85546875" style="11" customWidth="1"/>
    <col min="5157" max="5157" width="19.140625" style="11" customWidth="1"/>
    <col min="5158" max="5159" width="0" style="11" hidden="1" customWidth="1"/>
    <col min="5160" max="5165" width="2" style="11"/>
    <col min="5166" max="5374" width="2" style="11" bestFit="1"/>
    <col min="5375" max="5376" width="2" style="11"/>
    <col min="5377" max="5377" width="0" style="11" hidden="1" customWidth="1"/>
    <col min="5378" max="5378" width="13.28515625" style="11" customWidth="1"/>
    <col min="5379" max="5379" width="19.140625" style="11" customWidth="1"/>
    <col min="5380" max="5383" width="17.7109375" style="11" customWidth="1"/>
    <col min="5384" max="5384" width="37.140625" style="11" customWidth="1"/>
    <col min="5385" max="5385" width="21" style="11" customWidth="1"/>
    <col min="5386" max="5386" width="13" style="11" customWidth="1"/>
    <col min="5387" max="5387" width="10.28515625" style="11" customWidth="1"/>
    <col min="5388" max="5388" width="26.7109375" style="11" customWidth="1"/>
    <col min="5389" max="5389" width="11.28515625" style="11" customWidth="1"/>
    <col min="5390" max="5391" width="23.42578125" style="11" customWidth="1"/>
    <col min="5392" max="5393" width="23.85546875" style="11" customWidth="1"/>
    <col min="5394" max="5394" width="15.7109375" style="11" customWidth="1"/>
    <col min="5395" max="5397" width="17.85546875" style="11" customWidth="1"/>
    <col min="5398" max="5398" width="23" style="11" customWidth="1"/>
    <col min="5399" max="5399" width="17.85546875" style="11" customWidth="1"/>
    <col min="5400" max="5400" width="14.28515625" style="11" customWidth="1"/>
    <col min="5401" max="5401" width="17.85546875" style="11" customWidth="1"/>
    <col min="5402" max="5402" width="18.5703125" style="11" customWidth="1"/>
    <col min="5403" max="5403" width="17.85546875" style="11" customWidth="1"/>
    <col min="5404" max="5409" width="24.85546875" style="11" customWidth="1"/>
    <col min="5410" max="5410" width="18.42578125" style="11" customWidth="1"/>
    <col min="5411" max="5411" width="19.7109375" style="11" customWidth="1"/>
    <col min="5412" max="5412" width="19.85546875" style="11" customWidth="1"/>
    <col min="5413" max="5413" width="19.140625" style="11" customWidth="1"/>
    <col min="5414" max="5415" width="0" style="11" hidden="1" customWidth="1"/>
    <col min="5416" max="5421" width="2" style="11"/>
    <col min="5422" max="5630" width="2" style="11" bestFit="1"/>
    <col min="5631" max="5632" width="2" style="11"/>
    <col min="5633" max="5633" width="0" style="11" hidden="1" customWidth="1"/>
    <col min="5634" max="5634" width="13.28515625" style="11" customWidth="1"/>
    <col min="5635" max="5635" width="19.140625" style="11" customWidth="1"/>
    <col min="5636" max="5639" width="17.7109375" style="11" customWidth="1"/>
    <col min="5640" max="5640" width="37.140625" style="11" customWidth="1"/>
    <col min="5641" max="5641" width="21" style="11" customWidth="1"/>
    <col min="5642" max="5642" width="13" style="11" customWidth="1"/>
    <col min="5643" max="5643" width="10.28515625" style="11" customWidth="1"/>
    <col min="5644" max="5644" width="26.7109375" style="11" customWidth="1"/>
    <col min="5645" max="5645" width="11.28515625" style="11" customWidth="1"/>
    <col min="5646" max="5647" width="23.42578125" style="11" customWidth="1"/>
    <col min="5648" max="5649" width="23.85546875" style="11" customWidth="1"/>
    <col min="5650" max="5650" width="15.7109375" style="11" customWidth="1"/>
    <col min="5651" max="5653" width="17.85546875" style="11" customWidth="1"/>
    <col min="5654" max="5654" width="23" style="11" customWidth="1"/>
    <col min="5655" max="5655" width="17.85546875" style="11" customWidth="1"/>
    <col min="5656" max="5656" width="14.28515625" style="11" customWidth="1"/>
    <col min="5657" max="5657" width="17.85546875" style="11" customWidth="1"/>
    <col min="5658" max="5658" width="18.5703125" style="11" customWidth="1"/>
    <col min="5659" max="5659" width="17.85546875" style="11" customWidth="1"/>
    <col min="5660" max="5665" width="24.85546875" style="11" customWidth="1"/>
    <col min="5666" max="5666" width="18.42578125" style="11" customWidth="1"/>
    <col min="5667" max="5667" width="19.7109375" style="11" customWidth="1"/>
    <col min="5668" max="5668" width="19.85546875" style="11" customWidth="1"/>
    <col min="5669" max="5669" width="19.140625" style="11" customWidth="1"/>
    <col min="5670" max="5671" width="0" style="11" hidden="1" customWidth="1"/>
    <col min="5672" max="5677" width="2" style="11"/>
    <col min="5678" max="5886" width="2" style="11" bestFit="1"/>
    <col min="5887" max="5888" width="2" style="11"/>
    <col min="5889" max="5889" width="0" style="11" hidden="1" customWidth="1"/>
    <col min="5890" max="5890" width="13.28515625" style="11" customWidth="1"/>
    <col min="5891" max="5891" width="19.140625" style="11" customWidth="1"/>
    <col min="5892" max="5895" width="17.7109375" style="11" customWidth="1"/>
    <col min="5896" max="5896" width="37.140625" style="11" customWidth="1"/>
    <col min="5897" max="5897" width="21" style="11" customWidth="1"/>
    <col min="5898" max="5898" width="13" style="11" customWidth="1"/>
    <col min="5899" max="5899" width="10.28515625" style="11" customWidth="1"/>
    <col min="5900" max="5900" width="26.7109375" style="11" customWidth="1"/>
    <col min="5901" max="5901" width="11.28515625" style="11" customWidth="1"/>
    <col min="5902" max="5903" width="23.42578125" style="11" customWidth="1"/>
    <col min="5904" max="5905" width="23.85546875" style="11" customWidth="1"/>
    <col min="5906" max="5906" width="15.7109375" style="11" customWidth="1"/>
    <col min="5907" max="5909" width="17.85546875" style="11" customWidth="1"/>
    <col min="5910" max="5910" width="23" style="11" customWidth="1"/>
    <col min="5911" max="5911" width="17.85546875" style="11" customWidth="1"/>
    <col min="5912" max="5912" width="14.28515625" style="11" customWidth="1"/>
    <col min="5913" max="5913" width="17.85546875" style="11" customWidth="1"/>
    <col min="5914" max="5914" width="18.5703125" style="11" customWidth="1"/>
    <col min="5915" max="5915" width="17.85546875" style="11" customWidth="1"/>
    <col min="5916" max="5921" width="24.85546875" style="11" customWidth="1"/>
    <col min="5922" max="5922" width="18.42578125" style="11" customWidth="1"/>
    <col min="5923" max="5923" width="19.7109375" style="11" customWidth="1"/>
    <col min="5924" max="5924" width="19.85546875" style="11" customWidth="1"/>
    <col min="5925" max="5925" width="19.140625" style="11" customWidth="1"/>
    <col min="5926" max="5927" width="0" style="11" hidden="1" customWidth="1"/>
    <col min="5928" max="5933" width="2" style="11"/>
    <col min="5934" max="6142" width="2" style="11" bestFit="1"/>
    <col min="6143" max="6144" width="2" style="11"/>
    <col min="6145" max="6145" width="0" style="11" hidden="1" customWidth="1"/>
    <col min="6146" max="6146" width="13.28515625" style="11" customWidth="1"/>
    <col min="6147" max="6147" width="19.140625" style="11" customWidth="1"/>
    <col min="6148" max="6151" width="17.7109375" style="11" customWidth="1"/>
    <col min="6152" max="6152" width="37.140625" style="11" customWidth="1"/>
    <col min="6153" max="6153" width="21" style="11" customWidth="1"/>
    <col min="6154" max="6154" width="13" style="11" customWidth="1"/>
    <col min="6155" max="6155" width="10.28515625" style="11" customWidth="1"/>
    <col min="6156" max="6156" width="26.7109375" style="11" customWidth="1"/>
    <col min="6157" max="6157" width="11.28515625" style="11" customWidth="1"/>
    <col min="6158" max="6159" width="23.42578125" style="11" customWidth="1"/>
    <col min="6160" max="6161" width="23.85546875" style="11" customWidth="1"/>
    <col min="6162" max="6162" width="15.7109375" style="11" customWidth="1"/>
    <col min="6163" max="6165" width="17.85546875" style="11" customWidth="1"/>
    <col min="6166" max="6166" width="23" style="11" customWidth="1"/>
    <col min="6167" max="6167" width="17.85546875" style="11" customWidth="1"/>
    <col min="6168" max="6168" width="14.28515625" style="11" customWidth="1"/>
    <col min="6169" max="6169" width="17.85546875" style="11" customWidth="1"/>
    <col min="6170" max="6170" width="18.5703125" style="11" customWidth="1"/>
    <col min="6171" max="6171" width="17.85546875" style="11" customWidth="1"/>
    <col min="6172" max="6177" width="24.85546875" style="11" customWidth="1"/>
    <col min="6178" max="6178" width="18.42578125" style="11" customWidth="1"/>
    <col min="6179" max="6179" width="19.7109375" style="11" customWidth="1"/>
    <col min="6180" max="6180" width="19.85546875" style="11" customWidth="1"/>
    <col min="6181" max="6181" width="19.140625" style="11" customWidth="1"/>
    <col min="6182" max="6183" width="0" style="11" hidden="1" customWidth="1"/>
    <col min="6184" max="6189" width="2" style="11"/>
    <col min="6190" max="6398" width="2" style="11" bestFit="1"/>
    <col min="6399" max="6400" width="2" style="11"/>
    <col min="6401" max="6401" width="0" style="11" hidden="1" customWidth="1"/>
    <col min="6402" max="6402" width="13.28515625" style="11" customWidth="1"/>
    <col min="6403" max="6403" width="19.140625" style="11" customWidth="1"/>
    <col min="6404" max="6407" width="17.7109375" style="11" customWidth="1"/>
    <col min="6408" max="6408" width="37.140625" style="11" customWidth="1"/>
    <col min="6409" max="6409" width="21" style="11" customWidth="1"/>
    <col min="6410" max="6410" width="13" style="11" customWidth="1"/>
    <col min="6411" max="6411" width="10.28515625" style="11" customWidth="1"/>
    <col min="6412" max="6412" width="26.7109375" style="11" customWidth="1"/>
    <col min="6413" max="6413" width="11.28515625" style="11" customWidth="1"/>
    <col min="6414" max="6415" width="23.42578125" style="11" customWidth="1"/>
    <col min="6416" max="6417" width="23.85546875" style="11" customWidth="1"/>
    <col min="6418" max="6418" width="15.7109375" style="11" customWidth="1"/>
    <col min="6419" max="6421" width="17.85546875" style="11" customWidth="1"/>
    <col min="6422" max="6422" width="23" style="11" customWidth="1"/>
    <col min="6423" max="6423" width="17.85546875" style="11" customWidth="1"/>
    <col min="6424" max="6424" width="14.28515625" style="11" customWidth="1"/>
    <col min="6425" max="6425" width="17.85546875" style="11" customWidth="1"/>
    <col min="6426" max="6426" width="18.5703125" style="11" customWidth="1"/>
    <col min="6427" max="6427" width="17.85546875" style="11" customWidth="1"/>
    <col min="6428" max="6433" width="24.85546875" style="11" customWidth="1"/>
    <col min="6434" max="6434" width="18.42578125" style="11" customWidth="1"/>
    <col min="6435" max="6435" width="19.7109375" style="11" customWidth="1"/>
    <col min="6436" max="6436" width="19.85546875" style="11" customWidth="1"/>
    <col min="6437" max="6437" width="19.140625" style="11" customWidth="1"/>
    <col min="6438" max="6439" width="0" style="11" hidden="1" customWidth="1"/>
    <col min="6440" max="6445" width="2" style="11"/>
    <col min="6446" max="6654" width="2" style="11" bestFit="1"/>
    <col min="6655" max="6656" width="2" style="11"/>
    <col min="6657" max="6657" width="0" style="11" hidden="1" customWidth="1"/>
    <col min="6658" max="6658" width="13.28515625" style="11" customWidth="1"/>
    <col min="6659" max="6659" width="19.140625" style="11" customWidth="1"/>
    <col min="6660" max="6663" width="17.7109375" style="11" customWidth="1"/>
    <col min="6664" max="6664" width="37.140625" style="11" customWidth="1"/>
    <col min="6665" max="6665" width="21" style="11" customWidth="1"/>
    <col min="6666" max="6666" width="13" style="11" customWidth="1"/>
    <col min="6667" max="6667" width="10.28515625" style="11" customWidth="1"/>
    <col min="6668" max="6668" width="26.7109375" style="11" customWidth="1"/>
    <col min="6669" max="6669" width="11.28515625" style="11" customWidth="1"/>
    <col min="6670" max="6671" width="23.42578125" style="11" customWidth="1"/>
    <col min="6672" max="6673" width="23.85546875" style="11" customWidth="1"/>
    <col min="6674" max="6674" width="15.7109375" style="11" customWidth="1"/>
    <col min="6675" max="6677" width="17.85546875" style="11" customWidth="1"/>
    <col min="6678" max="6678" width="23" style="11" customWidth="1"/>
    <col min="6679" max="6679" width="17.85546875" style="11" customWidth="1"/>
    <col min="6680" max="6680" width="14.28515625" style="11" customWidth="1"/>
    <col min="6681" max="6681" width="17.85546875" style="11" customWidth="1"/>
    <col min="6682" max="6682" width="18.5703125" style="11" customWidth="1"/>
    <col min="6683" max="6683" width="17.85546875" style="11" customWidth="1"/>
    <col min="6684" max="6689" width="24.85546875" style="11" customWidth="1"/>
    <col min="6690" max="6690" width="18.42578125" style="11" customWidth="1"/>
    <col min="6691" max="6691" width="19.7109375" style="11" customWidth="1"/>
    <col min="6692" max="6692" width="19.85546875" style="11" customWidth="1"/>
    <col min="6693" max="6693" width="19.140625" style="11" customWidth="1"/>
    <col min="6694" max="6695" width="0" style="11" hidden="1" customWidth="1"/>
    <col min="6696" max="6701" width="2" style="11"/>
    <col min="6702" max="6910" width="2" style="11" bestFit="1"/>
    <col min="6911" max="6912" width="2" style="11"/>
    <col min="6913" max="6913" width="0" style="11" hidden="1" customWidth="1"/>
    <col min="6914" max="6914" width="13.28515625" style="11" customWidth="1"/>
    <col min="6915" max="6915" width="19.140625" style="11" customWidth="1"/>
    <col min="6916" max="6919" width="17.7109375" style="11" customWidth="1"/>
    <col min="6920" max="6920" width="37.140625" style="11" customWidth="1"/>
    <col min="6921" max="6921" width="21" style="11" customWidth="1"/>
    <col min="6922" max="6922" width="13" style="11" customWidth="1"/>
    <col min="6923" max="6923" width="10.28515625" style="11" customWidth="1"/>
    <col min="6924" max="6924" width="26.7109375" style="11" customWidth="1"/>
    <col min="6925" max="6925" width="11.28515625" style="11" customWidth="1"/>
    <col min="6926" max="6927" width="23.42578125" style="11" customWidth="1"/>
    <col min="6928" max="6929" width="23.85546875" style="11" customWidth="1"/>
    <col min="6930" max="6930" width="15.7109375" style="11" customWidth="1"/>
    <col min="6931" max="6933" width="17.85546875" style="11" customWidth="1"/>
    <col min="6934" max="6934" width="23" style="11" customWidth="1"/>
    <col min="6935" max="6935" width="17.85546875" style="11" customWidth="1"/>
    <col min="6936" max="6936" width="14.28515625" style="11" customWidth="1"/>
    <col min="6937" max="6937" width="17.85546875" style="11" customWidth="1"/>
    <col min="6938" max="6938" width="18.5703125" style="11" customWidth="1"/>
    <col min="6939" max="6939" width="17.85546875" style="11" customWidth="1"/>
    <col min="6940" max="6945" width="24.85546875" style="11" customWidth="1"/>
    <col min="6946" max="6946" width="18.42578125" style="11" customWidth="1"/>
    <col min="6947" max="6947" width="19.7109375" style="11" customWidth="1"/>
    <col min="6948" max="6948" width="19.85546875" style="11" customWidth="1"/>
    <col min="6949" max="6949" width="19.140625" style="11" customWidth="1"/>
    <col min="6950" max="6951" width="0" style="11" hidden="1" customWidth="1"/>
    <col min="6952" max="6957" width="2" style="11"/>
    <col min="6958" max="7166" width="2" style="11" bestFit="1"/>
    <col min="7167" max="7168" width="2" style="11"/>
    <col min="7169" max="7169" width="0" style="11" hidden="1" customWidth="1"/>
    <col min="7170" max="7170" width="13.28515625" style="11" customWidth="1"/>
    <col min="7171" max="7171" width="19.140625" style="11" customWidth="1"/>
    <col min="7172" max="7175" width="17.7109375" style="11" customWidth="1"/>
    <col min="7176" max="7176" width="37.140625" style="11" customWidth="1"/>
    <col min="7177" max="7177" width="21" style="11" customWidth="1"/>
    <col min="7178" max="7178" width="13" style="11" customWidth="1"/>
    <col min="7179" max="7179" width="10.28515625" style="11" customWidth="1"/>
    <col min="7180" max="7180" width="26.7109375" style="11" customWidth="1"/>
    <col min="7181" max="7181" width="11.28515625" style="11" customWidth="1"/>
    <col min="7182" max="7183" width="23.42578125" style="11" customWidth="1"/>
    <col min="7184" max="7185" width="23.85546875" style="11" customWidth="1"/>
    <col min="7186" max="7186" width="15.7109375" style="11" customWidth="1"/>
    <col min="7187" max="7189" width="17.85546875" style="11" customWidth="1"/>
    <col min="7190" max="7190" width="23" style="11" customWidth="1"/>
    <col min="7191" max="7191" width="17.85546875" style="11" customWidth="1"/>
    <col min="7192" max="7192" width="14.28515625" style="11" customWidth="1"/>
    <col min="7193" max="7193" width="17.85546875" style="11" customWidth="1"/>
    <col min="7194" max="7194" width="18.5703125" style="11" customWidth="1"/>
    <col min="7195" max="7195" width="17.85546875" style="11" customWidth="1"/>
    <col min="7196" max="7201" width="24.85546875" style="11" customWidth="1"/>
    <col min="7202" max="7202" width="18.42578125" style="11" customWidth="1"/>
    <col min="7203" max="7203" width="19.7109375" style="11" customWidth="1"/>
    <col min="7204" max="7204" width="19.85546875" style="11" customWidth="1"/>
    <col min="7205" max="7205" width="19.140625" style="11" customWidth="1"/>
    <col min="7206" max="7207" width="0" style="11" hidden="1" customWidth="1"/>
    <col min="7208" max="7213" width="2" style="11"/>
    <col min="7214" max="7422" width="2" style="11" bestFit="1"/>
    <col min="7423" max="7424" width="2" style="11"/>
    <col min="7425" max="7425" width="0" style="11" hidden="1" customWidth="1"/>
    <col min="7426" max="7426" width="13.28515625" style="11" customWidth="1"/>
    <col min="7427" max="7427" width="19.140625" style="11" customWidth="1"/>
    <col min="7428" max="7431" width="17.7109375" style="11" customWidth="1"/>
    <col min="7432" max="7432" width="37.140625" style="11" customWidth="1"/>
    <col min="7433" max="7433" width="21" style="11" customWidth="1"/>
    <col min="7434" max="7434" width="13" style="11" customWidth="1"/>
    <col min="7435" max="7435" width="10.28515625" style="11" customWidth="1"/>
    <col min="7436" max="7436" width="26.7109375" style="11" customWidth="1"/>
    <col min="7437" max="7437" width="11.28515625" style="11" customWidth="1"/>
    <col min="7438" max="7439" width="23.42578125" style="11" customWidth="1"/>
    <col min="7440" max="7441" width="23.85546875" style="11" customWidth="1"/>
    <col min="7442" max="7442" width="15.7109375" style="11" customWidth="1"/>
    <col min="7443" max="7445" width="17.85546875" style="11" customWidth="1"/>
    <col min="7446" max="7446" width="23" style="11" customWidth="1"/>
    <col min="7447" max="7447" width="17.85546875" style="11" customWidth="1"/>
    <col min="7448" max="7448" width="14.28515625" style="11" customWidth="1"/>
    <col min="7449" max="7449" width="17.85546875" style="11" customWidth="1"/>
    <col min="7450" max="7450" width="18.5703125" style="11" customWidth="1"/>
    <col min="7451" max="7451" width="17.85546875" style="11" customWidth="1"/>
    <col min="7452" max="7457" width="24.85546875" style="11" customWidth="1"/>
    <col min="7458" max="7458" width="18.42578125" style="11" customWidth="1"/>
    <col min="7459" max="7459" width="19.7109375" style="11" customWidth="1"/>
    <col min="7460" max="7460" width="19.85546875" style="11" customWidth="1"/>
    <col min="7461" max="7461" width="19.140625" style="11" customWidth="1"/>
    <col min="7462" max="7463" width="0" style="11" hidden="1" customWidth="1"/>
    <col min="7464" max="7469" width="2" style="11"/>
    <col min="7470" max="7678" width="2" style="11" bestFit="1"/>
    <col min="7679" max="7680" width="2" style="11"/>
    <col min="7681" max="7681" width="0" style="11" hidden="1" customWidth="1"/>
    <col min="7682" max="7682" width="13.28515625" style="11" customWidth="1"/>
    <col min="7683" max="7683" width="19.140625" style="11" customWidth="1"/>
    <col min="7684" max="7687" width="17.7109375" style="11" customWidth="1"/>
    <col min="7688" max="7688" width="37.140625" style="11" customWidth="1"/>
    <col min="7689" max="7689" width="21" style="11" customWidth="1"/>
    <col min="7690" max="7690" width="13" style="11" customWidth="1"/>
    <col min="7691" max="7691" width="10.28515625" style="11" customWidth="1"/>
    <col min="7692" max="7692" width="26.7109375" style="11" customWidth="1"/>
    <col min="7693" max="7693" width="11.28515625" style="11" customWidth="1"/>
    <col min="7694" max="7695" width="23.42578125" style="11" customWidth="1"/>
    <col min="7696" max="7697" width="23.85546875" style="11" customWidth="1"/>
    <col min="7698" max="7698" width="15.7109375" style="11" customWidth="1"/>
    <col min="7699" max="7701" width="17.85546875" style="11" customWidth="1"/>
    <col min="7702" max="7702" width="23" style="11" customWidth="1"/>
    <col min="7703" max="7703" width="17.85546875" style="11" customWidth="1"/>
    <col min="7704" max="7704" width="14.28515625" style="11" customWidth="1"/>
    <col min="7705" max="7705" width="17.85546875" style="11" customWidth="1"/>
    <col min="7706" max="7706" width="18.5703125" style="11" customWidth="1"/>
    <col min="7707" max="7707" width="17.85546875" style="11" customWidth="1"/>
    <col min="7708" max="7713" width="24.85546875" style="11" customWidth="1"/>
    <col min="7714" max="7714" width="18.42578125" style="11" customWidth="1"/>
    <col min="7715" max="7715" width="19.7109375" style="11" customWidth="1"/>
    <col min="7716" max="7716" width="19.85546875" style="11" customWidth="1"/>
    <col min="7717" max="7717" width="19.140625" style="11" customWidth="1"/>
    <col min="7718" max="7719" width="0" style="11" hidden="1" customWidth="1"/>
    <col min="7720" max="7725" width="2" style="11"/>
    <col min="7726" max="7934" width="2" style="11" bestFit="1"/>
    <col min="7935" max="7936" width="2" style="11"/>
    <col min="7937" max="7937" width="0" style="11" hidden="1" customWidth="1"/>
    <col min="7938" max="7938" width="13.28515625" style="11" customWidth="1"/>
    <col min="7939" max="7939" width="19.140625" style="11" customWidth="1"/>
    <col min="7940" max="7943" width="17.7109375" style="11" customWidth="1"/>
    <col min="7944" max="7944" width="37.140625" style="11" customWidth="1"/>
    <col min="7945" max="7945" width="21" style="11" customWidth="1"/>
    <col min="7946" max="7946" width="13" style="11" customWidth="1"/>
    <col min="7947" max="7947" width="10.28515625" style="11" customWidth="1"/>
    <col min="7948" max="7948" width="26.7109375" style="11" customWidth="1"/>
    <col min="7949" max="7949" width="11.28515625" style="11" customWidth="1"/>
    <col min="7950" max="7951" width="23.42578125" style="11" customWidth="1"/>
    <col min="7952" max="7953" width="23.85546875" style="11" customWidth="1"/>
    <col min="7954" max="7954" width="15.7109375" style="11" customWidth="1"/>
    <col min="7955" max="7957" width="17.85546875" style="11" customWidth="1"/>
    <col min="7958" max="7958" width="23" style="11" customWidth="1"/>
    <col min="7959" max="7959" width="17.85546875" style="11" customWidth="1"/>
    <col min="7960" max="7960" width="14.28515625" style="11" customWidth="1"/>
    <col min="7961" max="7961" width="17.85546875" style="11" customWidth="1"/>
    <col min="7962" max="7962" width="18.5703125" style="11" customWidth="1"/>
    <col min="7963" max="7963" width="17.85546875" style="11" customWidth="1"/>
    <col min="7964" max="7969" width="24.85546875" style="11" customWidth="1"/>
    <col min="7970" max="7970" width="18.42578125" style="11" customWidth="1"/>
    <col min="7971" max="7971" width="19.7109375" style="11" customWidth="1"/>
    <col min="7972" max="7972" width="19.85546875" style="11" customWidth="1"/>
    <col min="7973" max="7973" width="19.140625" style="11" customWidth="1"/>
    <col min="7974" max="7975" width="0" style="11" hidden="1" customWidth="1"/>
    <col min="7976" max="7981" width="2" style="11"/>
    <col min="7982" max="8190" width="2" style="11" bestFit="1"/>
    <col min="8191" max="8192" width="2" style="11"/>
    <col min="8193" max="8193" width="0" style="11" hidden="1" customWidth="1"/>
    <col min="8194" max="8194" width="13.28515625" style="11" customWidth="1"/>
    <col min="8195" max="8195" width="19.140625" style="11" customWidth="1"/>
    <col min="8196" max="8199" width="17.7109375" style="11" customWidth="1"/>
    <col min="8200" max="8200" width="37.140625" style="11" customWidth="1"/>
    <col min="8201" max="8201" width="21" style="11" customWidth="1"/>
    <col min="8202" max="8202" width="13" style="11" customWidth="1"/>
    <col min="8203" max="8203" width="10.28515625" style="11" customWidth="1"/>
    <col min="8204" max="8204" width="26.7109375" style="11" customWidth="1"/>
    <col min="8205" max="8205" width="11.28515625" style="11" customWidth="1"/>
    <col min="8206" max="8207" width="23.42578125" style="11" customWidth="1"/>
    <col min="8208" max="8209" width="23.85546875" style="11" customWidth="1"/>
    <col min="8210" max="8210" width="15.7109375" style="11" customWidth="1"/>
    <col min="8211" max="8213" width="17.85546875" style="11" customWidth="1"/>
    <col min="8214" max="8214" width="23" style="11" customWidth="1"/>
    <col min="8215" max="8215" width="17.85546875" style="11" customWidth="1"/>
    <col min="8216" max="8216" width="14.28515625" style="11" customWidth="1"/>
    <col min="8217" max="8217" width="17.85546875" style="11" customWidth="1"/>
    <col min="8218" max="8218" width="18.5703125" style="11" customWidth="1"/>
    <col min="8219" max="8219" width="17.85546875" style="11" customWidth="1"/>
    <col min="8220" max="8225" width="24.85546875" style="11" customWidth="1"/>
    <col min="8226" max="8226" width="18.42578125" style="11" customWidth="1"/>
    <col min="8227" max="8227" width="19.7109375" style="11" customWidth="1"/>
    <col min="8228" max="8228" width="19.85546875" style="11" customWidth="1"/>
    <col min="8229" max="8229" width="19.140625" style="11" customWidth="1"/>
    <col min="8230" max="8231" width="0" style="11" hidden="1" customWidth="1"/>
    <col min="8232" max="8237" width="2" style="11"/>
    <col min="8238" max="8446" width="2" style="11" bestFit="1"/>
    <col min="8447" max="8448" width="2" style="11"/>
    <col min="8449" max="8449" width="0" style="11" hidden="1" customWidth="1"/>
    <col min="8450" max="8450" width="13.28515625" style="11" customWidth="1"/>
    <col min="8451" max="8451" width="19.140625" style="11" customWidth="1"/>
    <col min="8452" max="8455" width="17.7109375" style="11" customWidth="1"/>
    <col min="8456" max="8456" width="37.140625" style="11" customWidth="1"/>
    <col min="8457" max="8457" width="21" style="11" customWidth="1"/>
    <col min="8458" max="8458" width="13" style="11" customWidth="1"/>
    <col min="8459" max="8459" width="10.28515625" style="11" customWidth="1"/>
    <col min="8460" max="8460" width="26.7109375" style="11" customWidth="1"/>
    <col min="8461" max="8461" width="11.28515625" style="11" customWidth="1"/>
    <col min="8462" max="8463" width="23.42578125" style="11" customWidth="1"/>
    <col min="8464" max="8465" width="23.85546875" style="11" customWidth="1"/>
    <col min="8466" max="8466" width="15.7109375" style="11" customWidth="1"/>
    <col min="8467" max="8469" width="17.85546875" style="11" customWidth="1"/>
    <col min="8470" max="8470" width="23" style="11" customWidth="1"/>
    <col min="8471" max="8471" width="17.85546875" style="11" customWidth="1"/>
    <col min="8472" max="8472" width="14.28515625" style="11" customWidth="1"/>
    <col min="8473" max="8473" width="17.85546875" style="11" customWidth="1"/>
    <col min="8474" max="8474" width="18.5703125" style="11" customWidth="1"/>
    <col min="8475" max="8475" width="17.85546875" style="11" customWidth="1"/>
    <col min="8476" max="8481" width="24.85546875" style="11" customWidth="1"/>
    <col min="8482" max="8482" width="18.42578125" style="11" customWidth="1"/>
    <col min="8483" max="8483" width="19.7109375" style="11" customWidth="1"/>
    <col min="8484" max="8484" width="19.85546875" style="11" customWidth="1"/>
    <col min="8485" max="8485" width="19.140625" style="11" customWidth="1"/>
    <col min="8486" max="8487" width="0" style="11" hidden="1" customWidth="1"/>
    <col min="8488" max="8493" width="2" style="11"/>
    <col min="8494" max="8702" width="2" style="11" bestFit="1"/>
    <col min="8703" max="8704" width="2" style="11"/>
    <col min="8705" max="8705" width="0" style="11" hidden="1" customWidth="1"/>
    <col min="8706" max="8706" width="13.28515625" style="11" customWidth="1"/>
    <col min="8707" max="8707" width="19.140625" style="11" customWidth="1"/>
    <col min="8708" max="8711" width="17.7109375" style="11" customWidth="1"/>
    <col min="8712" max="8712" width="37.140625" style="11" customWidth="1"/>
    <col min="8713" max="8713" width="21" style="11" customWidth="1"/>
    <col min="8714" max="8714" width="13" style="11" customWidth="1"/>
    <col min="8715" max="8715" width="10.28515625" style="11" customWidth="1"/>
    <col min="8716" max="8716" width="26.7109375" style="11" customWidth="1"/>
    <col min="8717" max="8717" width="11.28515625" style="11" customWidth="1"/>
    <col min="8718" max="8719" width="23.42578125" style="11" customWidth="1"/>
    <col min="8720" max="8721" width="23.85546875" style="11" customWidth="1"/>
    <col min="8722" max="8722" width="15.7109375" style="11" customWidth="1"/>
    <col min="8723" max="8725" width="17.85546875" style="11" customWidth="1"/>
    <col min="8726" max="8726" width="23" style="11" customWidth="1"/>
    <col min="8727" max="8727" width="17.85546875" style="11" customWidth="1"/>
    <col min="8728" max="8728" width="14.28515625" style="11" customWidth="1"/>
    <col min="8729" max="8729" width="17.85546875" style="11" customWidth="1"/>
    <col min="8730" max="8730" width="18.5703125" style="11" customWidth="1"/>
    <col min="8731" max="8731" width="17.85546875" style="11" customWidth="1"/>
    <col min="8732" max="8737" width="24.85546875" style="11" customWidth="1"/>
    <col min="8738" max="8738" width="18.42578125" style="11" customWidth="1"/>
    <col min="8739" max="8739" width="19.7109375" style="11" customWidth="1"/>
    <col min="8740" max="8740" width="19.85546875" style="11" customWidth="1"/>
    <col min="8741" max="8741" width="19.140625" style="11" customWidth="1"/>
    <col min="8742" max="8743" width="0" style="11" hidden="1" customWidth="1"/>
    <col min="8744" max="8749" width="2" style="11"/>
    <col min="8750" max="8958" width="2" style="11" bestFit="1"/>
    <col min="8959" max="8960" width="2" style="11"/>
    <col min="8961" max="8961" width="0" style="11" hidden="1" customWidth="1"/>
    <col min="8962" max="8962" width="13.28515625" style="11" customWidth="1"/>
    <col min="8963" max="8963" width="19.140625" style="11" customWidth="1"/>
    <col min="8964" max="8967" width="17.7109375" style="11" customWidth="1"/>
    <col min="8968" max="8968" width="37.140625" style="11" customWidth="1"/>
    <col min="8969" max="8969" width="21" style="11" customWidth="1"/>
    <col min="8970" max="8970" width="13" style="11" customWidth="1"/>
    <col min="8971" max="8971" width="10.28515625" style="11" customWidth="1"/>
    <col min="8972" max="8972" width="26.7109375" style="11" customWidth="1"/>
    <col min="8973" max="8973" width="11.28515625" style="11" customWidth="1"/>
    <col min="8974" max="8975" width="23.42578125" style="11" customWidth="1"/>
    <col min="8976" max="8977" width="23.85546875" style="11" customWidth="1"/>
    <col min="8978" max="8978" width="15.7109375" style="11" customWidth="1"/>
    <col min="8979" max="8981" width="17.85546875" style="11" customWidth="1"/>
    <col min="8982" max="8982" width="23" style="11" customWidth="1"/>
    <col min="8983" max="8983" width="17.85546875" style="11" customWidth="1"/>
    <col min="8984" max="8984" width="14.28515625" style="11" customWidth="1"/>
    <col min="8985" max="8985" width="17.85546875" style="11" customWidth="1"/>
    <col min="8986" max="8986" width="18.5703125" style="11" customWidth="1"/>
    <col min="8987" max="8987" width="17.85546875" style="11" customWidth="1"/>
    <col min="8988" max="8993" width="24.85546875" style="11" customWidth="1"/>
    <col min="8994" max="8994" width="18.42578125" style="11" customWidth="1"/>
    <col min="8995" max="8995" width="19.7109375" style="11" customWidth="1"/>
    <col min="8996" max="8996" width="19.85546875" style="11" customWidth="1"/>
    <col min="8997" max="8997" width="19.140625" style="11" customWidth="1"/>
    <col min="8998" max="8999" width="0" style="11" hidden="1" customWidth="1"/>
    <col min="9000" max="9005" width="2" style="11"/>
    <col min="9006" max="9214" width="2" style="11" bestFit="1"/>
    <col min="9215" max="9216" width="2" style="11"/>
    <col min="9217" max="9217" width="0" style="11" hidden="1" customWidth="1"/>
    <col min="9218" max="9218" width="13.28515625" style="11" customWidth="1"/>
    <col min="9219" max="9219" width="19.140625" style="11" customWidth="1"/>
    <col min="9220" max="9223" width="17.7109375" style="11" customWidth="1"/>
    <col min="9224" max="9224" width="37.140625" style="11" customWidth="1"/>
    <col min="9225" max="9225" width="21" style="11" customWidth="1"/>
    <col min="9226" max="9226" width="13" style="11" customWidth="1"/>
    <col min="9227" max="9227" width="10.28515625" style="11" customWidth="1"/>
    <col min="9228" max="9228" width="26.7109375" style="11" customWidth="1"/>
    <col min="9229" max="9229" width="11.28515625" style="11" customWidth="1"/>
    <col min="9230" max="9231" width="23.42578125" style="11" customWidth="1"/>
    <col min="9232" max="9233" width="23.85546875" style="11" customWidth="1"/>
    <col min="9234" max="9234" width="15.7109375" style="11" customWidth="1"/>
    <col min="9235" max="9237" width="17.85546875" style="11" customWidth="1"/>
    <col min="9238" max="9238" width="23" style="11" customWidth="1"/>
    <col min="9239" max="9239" width="17.85546875" style="11" customWidth="1"/>
    <col min="9240" max="9240" width="14.28515625" style="11" customWidth="1"/>
    <col min="9241" max="9241" width="17.85546875" style="11" customWidth="1"/>
    <col min="9242" max="9242" width="18.5703125" style="11" customWidth="1"/>
    <col min="9243" max="9243" width="17.85546875" style="11" customWidth="1"/>
    <col min="9244" max="9249" width="24.85546875" style="11" customWidth="1"/>
    <col min="9250" max="9250" width="18.42578125" style="11" customWidth="1"/>
    <col min="9251" max="9251" width="19.7109375" style="11" customWidth="1"/>
    <col min="9252" max="9252" width="19.85546875" style="11" customWidth="1"/>
    <col min="9253" max="9253" width="19.140625" style="11" customWidth="1"/>
    <col min="9254" max="9255" width="0" style="11" hidden="1" customWidth="1"/>
    <col min="9256" max="9261" width="2" style="11"/>
    <col min="9262" max="9470" width="2" style="11" bestFit="1"/>
    <col min="9471" max="9472" width="2" style="11"/>
    <col min="9473" max="9473" width="0" style="11" hidden="1" customWidth="1"/>
    <col min="9474" max="9474" width="13.28515625" style="11" customWidth="1"/>
    <col min="9475" max="9475" width="19.140625" style="11" customWidth="1"/>
    <col min="9476" max="9479" width="17.7109375" style="11" customWidth="1"/>
    <col min="9480" max="9480" width="37.140625" style="11" customWidth="1"/>
    <col min="9481" max="9481" width="21" style="11" customWidth="1"/>
    <col min="9482" max="9482" width="13" style="11" customWidth="1"/>
    <col min="9483" max="9483" width="10.28515625" style="11" customWidth="1"/>
    <col min="9484" max="9484" width="26.7109375" style="11" customWidth="1"/>
    <col min="9485" max="9485" width="11.28515625" style="11" customWidth="1"/>
    <col min="9486" max="9487" width="23.42578125" style="11" customWidth="1"/>
    <col min="9488" max="9489" width="23.85546875" style="11" customWidth="1"/>
    <col min="9490" max="9490" width="15.7109375" style="11" customWidth="1"/>
    <col min="9491" max="9493" width="17.85546875" style="11" customWidth="1"/>
    <col min="9494" max="9494" width="23" style="11" customWidth="1"/>
    <col min="9495" max="9495" width="17.85546875" style="11" customWidth="1"/>
    <col min="9496" max="9496" width="14.28515625" style="11" customWidth="1"/>
    <col min="9497" max="9497" width="17.85546875" style="11" customWidth="1"/>
    <col min="9498" max="9498" width="18.5703125" style="11" customWidth="1"/>
    <col min="9499" max="9499" width="17.85546875" style="11" customWidth="1"/>
    <col min="9500" max="9505" width="24.85546875" style="11" customWidth="1"/>
    <col min="9506" max="9506" width="18.42578125" style="11" customWidth="1"/>
    <col min="9507" max="9507" width="19.7109375" style="11" customWidth="1"/>
    <col min="9508" max="9508" width="19.85546875" style="11" customWidth="1"/>
    <col min="9509" max="9509" width="19.140625" style="11" customWidth="1"/>
    <col min="9510" max="9511" width="0" style="11" hidden="1" customWidth="1"/>
    <col min="9512" max="9517" width="2" style="11"/>
    <col min="9518" max="9726" width="2" style="11" bestFit="1"/>
    <col min="9727" max="9728" width="2" style="11"/>
    <col min="9729" max="9729" width="0" style="11" hidden="1" customWidth="1"/>
    <col min="9730" max="9730" width="13.28515625" style="11" customWidth="1"/>
    <col min="9731" max="9731" width="19.140625" style="11" customWidth="1"/>
    <col min="9732" max="9735" width="17.7109375" style="11" customWidth="1"/>
    <col min="9736" max="9736" width="37.140625" style="11" customWidth="1"/>
    <col min="9737" max="9737" width="21" style="11" customWidth="1"/>
    <col min="9738" max="9738" width="13" style="11" customWidth="1"/>
    <col min="9739" max="9739" width="10.28515625" style="11" customWidth="1"/>
    <col min="9740" max="9740" width="26.7109375" style="11" customWidth="1"/>
    <col min="9741" max="9741" width="11.28515625" style="11" customWidth="1"/>
    <col min="9742" max="9743" width="23.42578125" style="11" customWidth="1"/>
    <col min="9744" max="9745" width="23.85546875" style="11" customWidth="1"/>
    <col min="9746" max="9746" width="15.7109375" style="11" customWidth="1"/>
    <col min="9747" max="9749" width="17.85546875" style="11" customWidth="1"/>
    <col min="9750" max="9750" width="23" style="11" customWidth="1"/>
    <col min="9751" max="9751" width="17.85546875" style="11" customWidth="1"/>
    <col min="9752" max="9752" width="14.28515625" style="11" customWidth="1"/>
    <col min="9753" max="9753" width="17.85546875" style="11" customWidth="1"/>
    <col min="9754" max="9754" width="18.5703125" style="11" customWidth="1"/>
    <col min="9755" max="9755" width="17.85546875" style="11" customWidth="1"/>
    <col min="9756" max="9761" width="24.85546875" style="11" customWidth="1"/>
    <col min="9762" max="9762" width="18.42578125" style="11" customWidth="1"/>
    <col min="9763" max="9763" width="19.7109375" style="11" customWidth="1"/>
    <col min="9764" max="9764" width="19.85546875" style="11" customWidth="1"/>
    <col min="9765" max="9765" width="19.140625" style="11" customWidth="1"/>
    <col min="9766" max="9767" width="0" style="11" hidden="1" customWidth="1"/>
    <col min="9768" max="9773" width="2" style="11"/>
    <col min="9774" max="9982" width="2" style="11" bestFit="1"/>
    <col min="9983" max="9984" width="2" style="11"/>
    <col min="9985" max="9985" width="0" style="11" hidden="1" customWidth="1"/>
    <col min="9986" max="9986" width="13.28515625" style="11" customWidth="1"/>
    <col min="9987" max="9987" width="19.140625" style="11" customWidth="1"/>
    <col min="9988" max="9991" width="17.7109375" style="11" customWidth="1"/>
    <col min="9992" max="9992" width="37.140625" style="11" customWidth="1"/>
    <col min="9993" max="9993" width="21" style="11" customWidth="1"/>
    <col min="9994" max="9994" width="13" style="11" customWidth="1"/>
    <col min="9995" max="9995" width="10.28515625" style="11" customWidth="1"/>
    <col min="9996" max="9996" width="26.7109375" style="11" customWidth="1"/>
    <col min="9997" max="9997" width="11.28515625" style="11" customWidth="1"/>
    <col min="9998" max="9999" width="23.42578125" style="11" customWidth="1"/>
    <col min="10000" max="10001" width="23.85546875" style="11" customWidth="1"/>
    <col min="10002" max="10002" width="15.7109375" style="11" customWidth="1"/>
    <col min="10003" max="10005" width="17.85546875" style="11" customWidth="1"/>
    <col min="10006" max="10006" width="23" style="11" customWidth="1"/>
    <col min="10007" max="10007" width="17.85546875" style="11" customWidth="1"/>
    <col min="10008" max="10008" width="14.28515625" style="11" customWidth="1"/>
    <col min="10009" max="10009" width="17.85546875" style="11" customWidth="1"/>
    <col min="10010" max="10010" width="18.5703125" style="11" customWidth="1"/>
    <col min="10011" max="10011" width="17.85546875" style="11" customWidth="1"/>
    <col min="10012" max="10017" width="24.85546875" style="11" customWidth="1"/>
    <col min="10018" max="10018" width="18.42578125" style="11" customWidth="1"/>
    <col min="10019" max="10019" width="19.7109375" style="11" customWidth="1"/>
    <col min="10020" max="10020" width="19.85546875" style="11" customWidth="1"/>
    <col min="10021" max="10021" width="19.140625" style="11" customWidth="1"/>
    <col min="10022" max="10023" width="0" style="11" hidden="1" customWidth="1"/>
    <col min="10024" max="10029" width="2" style="11"/>
    <col min="10030" max="10238" width="2" style="11" bestFit="1"/>
    <col min="10239" max="10240" width="2" style="11"/>
    <col min="10241" max="10241" width="0" style="11" hidden="1" customWidth="1"/>
    <col min="10242" max="10242" width="13.28515625" style="11" customWidth="1"/>
    <col min="10243" max="10243" width="19.140625" style="11" customWidth="1"/>
    <col min="10244" max="10247" width="17.7109375" style="11" customWidth="1"/>
    <col min="10248" max="10248" width="37.140625" style="11" customWidth="1"/>
    <col min="10249" max="10249" width="21" style="11" customWidth="1"/>
    <col min="10250" max="10250" width="13" style="11" customWidth="1"/>
    <col min="10251" max="10251" width="10.28515625" style="11" customWidth="1"/>
    <col min="10252" max="10252" width="26.7109375" style="11" customWidth="1"/>
    <col min="10253" max="10253" width="11.28515625" style="11" customWidth="1"/>
    <col min="10254" max="10255" width="23.42578125" style="11" customWidth="1"/>
    <col min="10256" max="10257" width="23.85546875" style="11" customWidth="1"/>
    <col min="10258" max="10258" width="15.7109375" style="11" customWidth="1"/>
    <col min="10259" max="10261" width="17.85546875" style="11" customWidth="1"/>
    <col min="10262" max="10262" width="23" style="11" customWidth="1"/>
    <col min="10263" max="10263" width="17.85546875" style="11" customWidth="1"/>
    <col min="10264" max="10264" width="14.28515625" style="11" customWidth="1"/>
    <col min="10265" max="10265" width="17.85546875" style="11" customWidth="1"/>
    <col min="10266" max="10266" width="18.5703125" style="11" customWidth="1"/>
    <col min="10267" max="10267" width="17.85546875" style="11" customWidth="1"/>
    <col min="10268" max="10273" width="24.85546875" style="11" customWidth="1"/>
    <col min="10274" max="10274" width="18.42578125" style="11" customWidth="1"/>
    <col min="10275" max="10275" width="19.7109375" style="11" customWidth="1"/>
    <col min="10276" max="10276" width="19.85546875" style="11" customWidth="1"/>
    <col min="10277" max="10277" width="19.140625" style="11" customWidth="1"/>
    <col min="10278" max="10279" width="0" style="11" hidden="1" customWidth="1"/>
    <col min="10280" max="10285" width="2" style="11"/>
    <col min="10286" max="10494" width="2" style="11" bestFit="1"/>
    <col min="10495" max="10496" width="2" style="11"/>
    <col min="10497" max="10497" width="0" style="11" hidden="1" customWidth="1"/>
    <col min="10498" max="10498" width="13.28515625" style="11" customWidth="1"/>
    <col min="10499" max="10499" width="19.140625" style="11" customWidth="1"/>
    <col min="10500" max="10503" width="17.7109375" style="11" customWidth="1"/>
    <col min="10504" max="10504" width="37.140625" style="11" customWidth="1"/>
    <col min="10505" max="10505" width="21" style="11" customWidth="1"/>
    <col min="10506" max="10506" width="13" style="11" customWidth="1"/>
    <col min="10507" max="10507" width="10.28515625" style="11" customWidth="1"/>
    <col min="10508" max="10508" width="26.7109375" style="11" customWidth="1"/>
    <col min="10509" max="10509" width="11.28515625" style="11" customWidth="1"/>
    <col min="10510" max="10511" width="23.42578125" style="11" customWidth="1"/>
    <col min="10512" max="10513" width="23.85546875" style="11" customWidth="1"/>
    <col min="10514" max="10514" width="15.7109375" style="11" customWidth="1"/>
    <col min="10515" max="10517" width="17.85546875" style="11" customWidth="1"/>
    <col min="10518" max="10518" width="23" style="11" customWidth="1"/>
    <col min="10519" max="10519" width="17.85546875" style="11" customWidth="1"/>
    <col min="10520" max="10520" width="14.28515625" style="11" customWidth="1"/>
    <col min="10521" max="10521" width="17.85546875" style="11" customWidth="1"/>
    <col min="10522" max="10522" width="18.5703125" style="11" customWidth="1"/>
    <col min="10523" max="10523" width="17.85546875" style="11" customWidth="1"/>
    <col min="10524" max="10529" width="24.85546875" style="11" customWidth="1"/>
    <col min="10530" max="10530" width="18.42578125" style="11" customWidth="1"/>
    <col min="10531" max="10531" width="19.7109375" style="11" customWidth="1"/>
    <col min="10532" max="10532" width="19.85546875" style="11" customWidth="1"/>
    <col min="10533" max="10533" width="19.140625" style="11" customWidth="1"/>
    <col min="10534" max="10535" width="0" style="11" hidden="1" customWidth="1"/>
    <col min="10536" max="10541" width="2" style="11"/>
    <col min="10542" max="10750" width="2" style="11" bestFit="1"/>
    <col min="10751" max="10752" width="2" style="11"/>
    <col min="10753" max="10753" width="0" style="11" hidden="1" customWidth="1"/>
    <col min="10754" max="10754" width="13.28515625" style="11" customWidth="1"/>
    <col min="10755" max="10755" width="19.140625" style="11" customWidth="1"/>
    <col min="10756" max="10759" width="17.7109375" style="11" customWidth="1"/>
    <col min="10760" max="10760" width="37.140625" style="11" customWidth="1"/>
    <col min="10761" max="10761" width="21" style="11" customWidth="1"/>
    <col min="10762" max="10762" width="13" style="11" customWidth="1"/>
    <col min="10763" max="10763" width="10.28515625" style="11" customWidth="1"/>
    <col min="10764" max="10764" width="26.7109375" style="11" customWidth="1"/>
    <col min="10765" max="10765" width="11.28515625" style="11" customWidth="1"/>
    <col min="10766" max="10767" width="23.42578125" style="11" customWidth="1"/>
    <col min="10768" max="10769" width="23.85546875" style="11" customWidth="1"/>
    <col min="10770" max="10770" width="15.7109375" style="11" customWidth="1"/>
    <col min="10771" max="10773" width="17.85546875" style="11" customWidth="1"/>
    <col min="10774" max="10774" width="23" style="11" customWidth="1"/>
    <col min="10775" max="10775" width="17.85546875" style="11" customWidth="1"/>
    <col min="10776" max="10776" width="14.28515625" style="11" customWidth="1"/>
    <col min="10777" max="10777" width="17.85546875" style="11" customWidth="1"/>
    <col min="10778" max="10778" width="18.5703125" style="11" customWidth="1"/>
    <col min="10779" max="10779" width="17.85546875" style="11" customWidth="1"/>
    <col min="10780" max="10785" width="24.85546875" style="11" customWidth="1"/>
    <col min="10786" max="10786" width="18.42578125" style="11" customWidth="1"/>
    <col min="10787" max="10787" width="19.7109375" style="11" customWidth="1"/>
    <col min="10788" max="10788" width="19.85546875" style="11" customWidth="1"/>
    <col min="10789" max="10789" width="19.140625" style="11" customWidth="1"/>
    <col min="10790" max="10791" width="0" style="11" hidden="1" customWidth="1"/>
    <col min="10792" max="10797" width="2" style="11"/>
    <col min="10798" max="11006" width="2" style="11" bestFit="1"/>
    <col min="11007" max="11008" width="2" style="11"/>
    <col min="11009" max="11009" width="0" style="11" hidden="1" customWidth="1"/>
    <col min="11010" max="11010" width="13.28515625" style="11" customWidth="1"/>
    <col min="11011" max="11011" width="19.140625" style="11" customWidth="1"/>
    <col min="11012" max="11015" width="17.7109375" style="11" customWidth="1"/>
    <col min="11016" max="11016" width="37.140625" style="11" customWidth="1"/>
    <col min="11017" max="11017" width="21" style="11" customWidth="1"/>
    <col min="11018" max="11018" width="13" style="11" customWidth="1"/>
    <col min="11019" max="11019" width="10.28515625" style="11" customWidth="1"/>
    <col min="11020" max="11020" width="26.7109375" style="11" customWidth="1"/>
    <col min="11021" max="11021" width="11.28515625" style="11" customWidth="1"/>
    <col min="11022" max="11023" width="23.42578125" style="11" customWidth="1"/>
    <col min="11024" max="11025" width="23.85546875" style="11" customWidth="1"/>
    <col min="11026" max="11026" width="15.7109375" style="11" customWidth="1"/>
    <col min="11027" max="11029" width="17.85546875" style="11" customWidth="1"/>
    <col min="11030" max="11030" width="23" style="11" customWidth="1"/>
    <col min="11031" max="11031" width="17.85546875" style="11" customWidth="1"/>
    <col min="11032" max="11032" width="14.28515625" style="11" customWidth="1"/>
    <col min="11033" max="11033" width="17.85546875" style="11" customWidth="1"/>
    <col min="11034" max="11034" width="18.5703125" style="11" customWidth="1"/>
    <col min="11035" max="11035" width="17.85546875" style="11" customWidth="1"/>
    <col min="11036" max="11041" width="24.85546875" style="11" customWidth="1"/>
    <col min="11042" max="11042" width="18.42578125" style="11" customWidth="1"/>
    <col min="11043" max="11043" width="19.7109375" style="11" customWidth="1"/>
    <col min="11044" max="11044" width="19.85546875" style="11" customWidth="1"/>
    <col min="11045" max="11045" width="19.140625" style="11" customWidth="1"/>
    <col min="11046" max="11047" width="0" style="11" hidden="1" customWidth="1"/>
    <col min="11048" max="11053" width="2" style="11"/>
    <col min="11054" max="11262" width="2" style="11" bestFit="1"/>
    <col min="11263" max="11264" width="2" style="11"/>
    <col min="11265" max="11265" width="0" style="11" hidden="1" customWidth="1"/>
    <col min="11266" max="11266" width="13.28515625" style="11" customWidth="1"/>
    <col min="11267" max="11267" width="19.140625" style="11" customWidth="1"/>
    <col min="11268" max="11271" width="17.7109375" style="11" customWidth="1"/>
    <col min="11272" max="11272" width="37.140625" style="11" customWidth="1"/>
    <col min="11273" max="11273" width="21" style="11" customWidth="1"/>
    <col min="11274" max="11274" width="13" style="11" customWidth="1"/>
    <col min="11275" max="11275" width="10.28515625" style="11" customWidth="1"/>
    <col min="11276" max="11276" width="26.7109375" style="11" customWidth="1"/>
    <col min="11277" max="11277" width="11.28515625" style="11" customWidth="1"/>
    <col min="11278" max="11279" width="23.42578125" style="11" customWidth="1"/>
    <col min="11280" max="11281" width="23.85546875" style="11" customWidth="1"/>
    <col min="11282" max="11282" width="15.7109375" style="11" customWidth="1"/>
    <col min="11283" max="11285" width="17.85546875" style="11" customWidth="1"/>
    <col min="11286" max="11286" width="23" style="11" customWidth="1"/>
    <col min="11287" max="11287" width="17.85546875" style="11" customWidth="1"/>
    <col min="11288" max="11288" width="14.28515625" style="11" customWidth="1"/>
    <col min="11289" max="11289" width="17.85546875" style="11" customWidth="1"/>
    <col min="11290" max="11290" width="18.5703125" style="11" customWidth="1"/>
    <col min="11291" max="11291" width="17.85546875" style="11" customWidth="1"/>
    <col min="11292" max="11297" width="24.85546875" style="11" customWidth="1"/>
    <col min="11298" max="11298" width="18.42578125" style="11" customWidth="1"/>
    <col min="11299" max="11299" width="19.7109375" style="11" customWidth="1"/>
    <col min="11300" max="11300" width="19.85546875" style="11" customWidth="1"/>
    <col min="11301" max="11301" width="19.140625" style="11" customWidth="1"/>
    <col min="11302" max="11303" width="0" style="11" hidden="1" customWidth="1"/>
    <col min="11304" max="11309" width="2" style="11"/>
    <col min="11310" max="11518" width="2" style="11" bestFit="1"/>
    <col min="11519" max="11520" width="2" style="11"/>
    <col min="11521" max="11521" width="0" style="11" hidden="1" customWidth="1"/>
    <col min="11522" max="11522" width="13.28515625" style="11" customWidth="1"/>
    <col min="11523" max="11523" width="19.140625" style="11" customWidth="1"/>
    <col min="11524" max="11527" width="17.7109375" style="11" customWidth="1"/>
    <col min="11528" max="11528" width="37.140625" style="11" customWidth="1"/>
    <col min="11529" max="11529" width="21" style="11" customWidth="1"/>
    <col min="11530" max="11530" width="13" style="11" customWidth="1"/>
    <col min="11531" max="11531" width="10.28515625" style="11" customWidth="1"/>
    <col min="11532" max="11532" width="26.7109375" style="11" customWidth="1"/>
    <col min="11533" max="11533" width="11.28515625" style="11" customWidth="1"/>
    <col min="11534" max="11535" width="23.42578125" style="11" customWidth="1"/>
    <col min="11536" max="11537" width="23.85546875" style="11" customWidth="1"/>
    <col min="11538" max="11538" width="15.7109375" style="11" customWidth="1"/>
    <col min="11539" max="11541" width="17.85546875" style="11" customWidth="1"/>
    <col min="11542" max="11542" width="23" style="11" customWidth="1"/>
    <col min="11543" max="11543" width="17.85546875" style="11" customWidth="1"/>
    <col min="11544" max="11544" width="14.28515625" style="11" customWidth="1"/>
    <col min="11545" max="11545" width="17.85546875" style="11" customWidth="1"/>
    <col min="11546" max="11546" width="18.5703125" style="11" customWidth="1"/>
    <col min="11547" max="11547" width="17.85546875" style="11" customWidth="1"/>
    <col min="11548" max="11553" width="24.85546875" style="11" customWidth="1"/>
    <col min="11554" max="11554" width="18.42578125" style="11" customWidth="1"/>
    <col min="11555" max="11555" width="19.7109375" style="11" customWidth="1"/>
    <col min="11556" max="11556" width="19.85546875" style="11" customWidth="1"/>
    <col min="11557" max="11557" width="19.140625" style="11" customWidth="1"/>
    <col min="11558" max="11559" width="0" style="11" hidden="1" customWidth="1"/>
    <col min="11560" max="11565" width="2" style="11"/>
    <col min="11566" max="11774" width="2" style="11" bestFit="1"/>
    <col min="11775" max="11776" width="2" style="11"/>
    <col min="11777" max="11777" width="0" style="11" hidden="1" customWidth="1"/>
    <col min="11778" max="11778" width="13.28515625" style="11" customWidth="1"/>
    <col min="11779" max="11779" width="19.140625" style="11" customWidth="1"/>
    <col min="11780" max="11783" width="17.7109375" style="11" customWidth="1"/>
    <col min="11784" max="11784" width="37.140625" style="11" customWidth="1"/>
    <col min="11785" max="11785" width="21" style="11" customWidth="1"/>
    <col min="11786" max="11786" width="13" style="11" customWidth="1"/>
    <col min="11787" max="11787" width="10.28515625" style="11" customWidth="1"/>
    <col min="11788" max="11788" width="26.7109375" style="11" customWidth="1"/>
    <col min="11789" max="11789" width="11.28515625" style="11" customWidth="1"/>
    <col min="11790" max="11791" width="23.42578125" style="11" customWidth="1"/>
    <col min="11792" max="11793" width="23.85546875" style="11" customWidth="1"/>
    <col min="11794" max="11794" width="15.7109375" style="11" customWidth="1"/>
    <col min="11795" max="11797" width="17.85546875" style="11" customWidth="1"/>
    <col min="11798" max="11798" width="23" style="11" customWidth="1"/>
    <col min="11799" max="11799" width="17.85546875" style="11" customWidth="1"/>
    <col min="11800" max="11800" width="14.28515625" style="11" customWidth="1"/>
    <col min="11801" max="11801" width="17.85546875" style="11" customWidth="1"/>
    <col min="11802" max="11802" width="18.5703125" style="11" customWidth="1"/>
    <col min="11803" max="11803" width="17.85546875" style="11" customWidth="1"/>
    <col min="11804" max="11809" width="24.85546875" style="11" customWidth="1"/>
    <col min="11810" max="11810" width="18.42578125" style="11" customWidth="1"/>
    <col min="11811" max="11811" width="19.7109375" style="11" customWidth="1"/>
    <col min="11812" max="11812" width="19.85546875" style="11" customWidth="1"/>
    <col min="11813" max="11813" width="19.140625" style="11" customWidth="1"/>
    <col min="11814" max="11815" width="0" style="11" hidden="1" customWidth="1"/>
    <col min="11816" max="11821" width="2" style="11"/>
    <col min="11822" max="12030" width="2" style="11" bestFit="1"/>
    <col min="12031" max="12032" width="2" style="11"/>
    <col min="12033" max="12033" width="0" style="11" hidden="1" customWidth="1"/>
    <col min="12034" max="12034" width="13.28515625" style="11" customWidth="1"/>
    <col min="12035" max="12035" width="19.140625" style="11" customWidth="1"/>
    <col min="12036" max="12039" width="17.7109375" style="11" customWidth="1"/>
    <col min="12040" max="12040" width="37.140625" style="11" customWidth="1"/>
    <col min="12041" max="12041" width="21" style="11" customWidth="1"/>
    <col min="12042" max="12042" width="13" style="11" customWidth="1"/>
    <col min="12043" max="12043" width="10.28515625" style="11" customWidth="1"/>
    <col min="12044" max="12044" width="26.7109375" style="11" customWidth="1"/>
    <col min="12045" max="12045" width="11.28515625" style="11" customWidth="1"/>
    <col min="12046" max="12047" width="23.42578125" style="11" customWidth="1"/>
    <col min="12048" max="12049" width="23.85546875" style="11" customWidth="1"/>
    <col min="12050" max="12050" width="15.7109375" style="11" customWidth="1"/>
    <col min="12051" max="12053" width="17.85546875" style="11" customWidth="1"/>
    <col min="12054" max="12054" width="23" style="11" customWidth="1"/>
    <col min="12055" max="12055" width="17.85546875" style="11" customWidth="1"/>
    <col min="12056" max="12056" width="14.28515625" style="11" customWidth="1"/>
    <col min="12057" max="12057" width="17.85546875" style="11" customWidth="1"/>
    <col min="12058" max="12058" width="18.5703125" style="11" customWidth="1"/>
    <col min="12059" max="12059" width="17.85546875" style="11" customWidth="1"/>
    <col min="12060" max="12065" width="24.85546875" style="11" customWidth="1"/>
    <col min="12066" max="12066" width="18.42578125" style="11" customWidth="1"/>
    <col min="12067" max="12067" width="19.7109375" style="11" customWidth="1"/>
    <col min="12068" max="12068" width="19.85546875" style="11" customWidth="1"/>
    <col min="12069" max="12069" width="19.140625" style="11" customWidth="1"/>
    <col min="12070" max="12071" width="0" style="11" hidden="1" customWidth="1"/>
    <col min="12072" max="12077" width="2" style="11"/>
    <col min="12078" max="12286" width="2" style="11" bestFit="1"/>
    <col min="12287" max="12288" width="2" style="11"/>
    <col min="12289" max="12289" width="0" style="11" hidden="1" customWidth="1"/>
    <col min="12290" max="12290" width="13.28515625" style="11" customWidth="1"/>
    <col min="12291" max="12291" width="19.140625" style="11" customWidth="1"/>
    <col min="12292" max="12295" width="17.7109375" style="11" customWidth="1"/>
    <col min="12296" max="12296" width="37.140625" style="11" customWidth="1"/>
    <col min="12297" max="12297" width="21" style="11" customWidth="1"/>
    <col min="12298" max="12298" width="13" style="11" customWidth="1"/>
    <col min="12299" max="12299" width="10.28515625" style="11" customWidth="1"/>
    <col min="12300" max="12300" width="26.7109375" style="11" customWidth="1"/>
    <col min="12301" max="12301" width="11.28515625" style="11" customWidth="1"/>
    <col min="12302" max="12303" width="23.42578125" style="11" customWidth="1"/>
    <col min="12304" max="12305" width="23.85546875" style="11" customWidth="1"/>
    <col min="12306" max="12306" width="15.7109375" style="11" customWidth="1"/>
    <col min="12307" max="12309" width="17.85546875" style="11" customWidth="1"/>
    <col min="12310" max="12310" width="23" style="11" customWidth="1"/>
    <col min="12311" max="12311" width="17.85546875" style="11" customWidth="1"/>
    <col min="12312" max="12312" width="14.28515625" style="11" customWidth="1"/>
    <col min="12313" max="12313" width="17.85546875" style="11" customWidth="1"/>
    <col min="12314" max="12314" width="18.5703125" style="11" customWidth="1"/>
    <col min="12315" max="12315" width="17.85546875" style="11" customWidth="1"/>
    <col min="12316" max="12321" width="24.85546875" style="11" customWidth="1"/>
    <col min="12322" max="12322" width="18.42578125" style="11" customWidth="1"/>
    <col min="12323" max="12323" width="19.7109375" style="11" customWidth="1"/>
    <col min="12324" max="12324" width="19.85546875" style="11" customWidth="1"/>
    <col min="12325" max="12325" width="19.140625" style="11" customWidth="1"/>
    <col min="12326" max="12327" width="0" style="11" hidden="1" customWidth="1"/>
    <col min="12328" max="12333" width="2" style="11"/>
    <col min="12334" max="12542" width="2" style="11" bestFit="1"/>
    <col min="12543" max="12544" width="2" style="11"/>
    <col min="12545" max="12545" width="0" style="11" hidden="1" customWidth="1"/>
    <col min="12546" max="12546" width="13.28515625" style="11" customWidth="1"/>
    <col min="12547" max="12547" width="19.140625" style="11" customWidth="1"/>
    <col min="12548" max="12551" width="17.7109375" style="11" customWidth="1"/>
    <col min="12552" max="12552" width="37.140625" style="11" customWidth="1"/>
    <col min="12553" max="12553" width="21" style="11" customWidth="1"/>
    <col min="12554" max="12554" width="13" style="11" customWidth="1"/>
    <col min="12555" max="12555" width="10.28515625" style="11" customWidth="1"/>
    <col min="12556" max="12556" width="26.7109375" style="11" customWidth="1"/>
    <col min="12557" max="12557" width="11.28515625" style="11" customWidth="1"/>
    <col min="12558" max="12559" width="23.42578125" style="11" customWidth="1"/>
    <col min="12560" max="12561" width="23.85546875" style="11" customWidth="1"/>
    <col min="12562" max="12562" width="15.7109375" style="11" customWidth="1"/>
    <col min="12563" max="12565" width="17.85546875" style="11" customWidth="1"/>
    <col min="12566" max="12566" width="23" style="11" customWidth="1"/>
    <col min="12567" max="12567" width="17.85546875" style="11" customWidth="1"/>
    <col min="12568" max="12568" width="14.28515625" style="11" customWidth="1"/>
    <col min="12569" max="12569" width="17.85546875" style="11" customWidth="1"/>
    <col min="12570" max="12570" width="18.5703125" style="11" customWidth="1"/>
    <col min="12571" max="12571" width="17.85546875" style="11" customWidth="1"/>
    <col min="12572" max="12577" width="24.85546875" style="11" customWidth="1"/>
    <col min="12578" max="12578" width="18.42578125" style="11" customWidth="1"/>
    <col min="12579" max="12579" width="19.7109375" style="11" customWidth="1"/>
    <col min="12580" max="12580" width="19.85546875" style="11" customWidth="1"/>
    <col min="12581" max="12581" width="19.140625" style="11" customWidth="1"/>
    <col min="12582" max="12583" width="0" style="11" hidden="1" customWidth="1"/>
    <col min="12584" max="12589" width="2" style="11"/>
    <col min="12590" max="12798" width="2" style="11" bestFit="1"/>
    <col min="12799" max="12800" width="2" style="11"/>
    <col min="12801" max="12801" width="0" style="11" hidden="1" customWidth="1"/>
    <col min="12802" max="12802" width="13.28515625" style="11" customWidth="1"/>
    <col min="12803" max="12803" width="19.140625" style="11" customWidth="1"/>
    <col min="12804" max="12807" width="17.7109375" style="11" customWidth="1"/>
    <col min="12808" max="12808" width="37.140625" style="11" customWidth="1"/>
    <col min="12809" max="12809" width="21" style="11" customWidth="1"/>
    <col min="12810" max="12810" width="13" style="11" customWidth="1"/>
    <col min="12811" max="12811" width="10.28515625" style="11" customWidth="1"/>
    <col min="12812" max="12812" width="26.7109375" style="11" customWidth="1"/>
    <col min="12813" max="12813" width="11.28515625" style="11" customWidth="1"/>
    <col min="12814" max="12815" width="23.42578125" style="11" customWidth="1"/>
    <col min="12816" max="12817" width="23.85546875" style="11" customWidth="1"/>
    <col min="12818" max="12818" width="15.7109375" style="11" customWidth="1"/>
    <col min="12819" max="12821" width="17.85546875" style="11" customWidth="1"/>
    <col min="12822" max="12822" width="23" style="11" customWidth="1"/>
    <col min="12823" max="12823" width="17.85546875" style="11" customWidth="1"/>
    <col min="12824" max="12824" width="14.28515625" style="11" customWidth="1"/>
    <col min="12825" max="12825" width="17.85546875" style="11" customWidth="1"/>
    <col min="12826" max="12826" width="18.5703125" style="11" customWidth="1"/>
    <col min="12827" max="12827" width="17.85546875" style="11" customWidth="1"/>
    <col min="12828" max="12833" width="24.85546875" style="11" customWidth="1"/>
    <col min="12834" max="12834" width="18.42578125" style="11" customWidth="1"/>
    <col min="12835" max="12835" width="19.7109375" style="11" customWidth="1"/>
    <col min="12836" max="12836" width="19.85546875" style="11" customWidth="1"/>
    <col min="12837" max="12837" width="19.140625" style="11" customWidth="1"/>
    <col min="12838" max="12839" width="0" style="11" hidden="1" customWidth="1"/>
    <col min="12840" max="12845" width="2" style="11"/>
    <col min="12846" max="13054" width="2" style="11" bestFit="1"/>
    <col min="13055" max="13056" width="2" style="11"/>
    <col min="13057" max="13057" width="0" style="11" hidden="1" customWidth="1"/>
    <col min="13058" max="13058" width="13.28515625" style="11" customWidth="1"/>
    <col min="13059" max="13059" width="19.140625" style="11" customWidth="1"/>
    <col min="13060" max="13063" width="17.7109375" style="11" customWidth="1"/>
    <col min="13064" max="13064" width="37.140625" style="11" customWidth="1"/>
    <col min="13065" max="13065" width="21" style="11" customWidth="1"/>
    <col min="13066" max="13066" width="13" style="11" customWidth="1"/>
    <col min="13067" max="13067" width="10.28515625" style="11" customWidth="1"/>
    <col min="13068" max="13068" width="26.7109375" style="11" customWidth="1"/>
    <col min="13069" max="13069" width="11.28515625" style="11" customWidth="1"/>
    <col min="13070" max="13071" width="23.42578125" style="11" customWidth="1"/>
    <col min="13072" max="13073" width="23.85546875" style="11" customWidth="1"/>
    <col min="13074" max="13074" width="15.7109375" style="11" customWidth="1"/>
    <col min="13075" max="13077" width="17.85546875" style="11" customWidth="1"/>
    <col min="13078" max="13078" width="23" style="11" customWidth="1"/>
    <col min="13079" max="13079" width="17.85546875" style="11" customWidth="1"/>
    <col min="13080" max="13080" width="14.28515625" style="11" customWidth="1"/>
    <col min="13081" max="13081" width="17.85546875" style="11" customWidth="1"/>
    <col min="13082" max="13082" width="18.5703125" style="11" customWidth="1"/>
    <col min="13083" max="13083" width="17.85546875" style="11" customWidth="1"/>
    <col min="13084" max="13089" width="24.85546875" style="11" customWidth="1"/>
    <col min="13090" max="13090" width="18.42578125" style="11" customWidth="1"/>
    <col min="13091" max="13091" width="19.7109375" style="11" customWidth="1"/>
    <col min="13092" max="13092" width="19.85546875" style="11" customWidth="1"/>
    <col min="13093" max="13093" width="19.140625" style="11" customWidth="1"/>
    <col min="13094" max="13095" width="0" style="11" hidden="1" customWidth="1"/>
    <col min="13096" max="13101" width="2" style="11"/>
    <col min="13102" max="13310" width="2" style="11" bestFit="1"/>
    <col min="13311" max="13312" width="2" style="11"/>
    <col min="13313" max="13313" width="0" style="11" hidden="1" customWidth="1"/>
    <col min="13314" max="13314" width="13.28515625" style="11" customWidth="1"/>
    <col min="13315" max="13315" width="19.140625" style="11" customWidth="1"/>
    <col min="13316" max="13319" width="17.7109375" style="11" customWidth="1"/>
    <col min="13320" max="13320" width="37.140625" style="11" customWidth="1"/>
    <col min="13321" max="13321" width="21" style="11" customWidth="1"/>
    <col min="13322" max="13322" width="13" style="11" customWidth="1"/>
    <col min="13323" max="13323" width="10.28515625" style="11" customWidth="1"/>
    <col min="13324" max="13324" width="26.7109375" style="11" customWidth="1"/>
    <col min="13325" max="13325" width="11.28515625" style="11" customWidth="1"/>
    <col min="13326" max="13327" width="23.42578125" style="11" customWidth="1"/>
    <col min="13328" max="13329" width="23.85546875" style="11" customWidth="1"/>
    <col min="13330" max="13330" width="15.7109375" style="11" customWidth="1"/>
    <col min="13331" max="13333" width="17.85546875" style="11" customWidth="1"/>
    <col min="13334" max="13334" width="23" style="11" customWidth="1"/>
    <col min="13335" max="13335" width="17.85546875" style="11" customWidth="1"/>
    <col min="13336" max="13336" width="14.28515625" style="11" customWidth="1"/>
    <col min="13337" max="13337" width="17.85546875" style="11" customWidth="1"/>
    <col min="13338" max="13338" width="18.5703125" style="11" customWidth="1"/>
    <col min="13339" max="13339" width="17.85546875" style="11" customWidth="1"/>
    <col min="13340" max="13345" width="24.85546875" style="11" customWidth="1"/>
    <col min="13346" max="13346" width="18.42578125" style="11" customWidth="1"/>
    <col min="13347" max="13347" width="19.7109375" style="11" customWidth="1"/>
    <col min="13348" max="13348" width="19.85546875" style="11" customWidth="1"/>
    <col min="13349" max="13349" width="19.140625" style="11" customWidth="1"/>
    <col min="13350" max="13351" width="0" style="11" hidden="1" customWidth="1"/>
    <col min="13352" max="13357" width="2" style="11"/>
    <col min="13358" max="13566" width="2" style="11" bestFit="1"/>
    <col min="13567" max="13568" width="2" style="11"/>
    <col min="13569" max="13569" width="0" style="11" hidden="1" customWidth="1"/>
    <col min="13570" max="13570" width="13.28515625" style="11" customWidth="1"/>
    <col min="13571" max="13571" width="19.140625" style="11" customWidth="1"/>
    <col min="13572" max="13575" width="17.7109375" style="11" customWidth="1"/>
    <col min="13576" max="13576" width="37.140625" style="11" customWidth="1"/>
    <col min="13577" max="13577" width="21" style="11" customWidth="1"/>
    <col min="13578" max="13578" width="13" style="11" customWidth="1"/>
    <col min="13579" max="13579" width="10.28515625" style="11" customWidth="1"/>
    <col min="13580" max="13580" width="26.7109375" style="11" customWidth="1"/>
    <col min="13581" max="13581" width="11.28515625" style="11" customWidth="1"/>
    <col min="13582" max="13583" width="23.42578125" style="11" customWidth="1"/>
    <col min="13584" max="13585" width="23.85546875" style="11" customWidth="1"/>
    <col min="13586" max="13586" width="15.7109375" style="11" customWidth="1"/>
    <col min="13587" max="13589" width="17.85546875" style="11" customWidth="1"/>
    <col min="13590" max="13590" width="23" style="11" customWidth="1"/>
    <col min="13591" max="13591" width="17.85546875" style="11" customWidth="1"/>
    <col min="13592" max="13592" width="14.28515625" style="11" customWidth="1"/>
    <col min="13593" max="13593" width="17.85546875" style="11" customWidth="1"/>
    <col min="13594" max="13594" width="18.5703125" style="11" customWidth="1"/>
    <col min="13595" max="13595" width="17.85546875" style="11" customWidth="1"/>
    <col min="13596" max="13601" width="24.85546875" style="11" customWidth="1"/>
    <col min="13602" max="13602" width="18.42578125" style="11" customWidth="1"/>
    <col min="13603" max="13603" width="19.7109375" style="11" customWidth="1"/>
    <col min="13604" max="13604" width="19.85546875" style="11" customWidth="1"/>
    <col min="13605" max="13605" width="19.140625" style="11" customWidth="1"/>
    <col min="13606" max="13607" width="0" style="11" hidden="1" customWidth="1"/>
    <col min="13608" max="13613" width="2" style="11"/>
    <col min="13614" max="13822" width="2" style="11" bestFit="1"/>
    <col min="13823" max="13824" width="2" style="11"/>
    <col min="13825" max="13825" width="0" style="11" hidden="1" customWidth="1"/>
    <col min="13826" max="13826" width="13.28515625" style="11" customWidth="1"/>
    <col min="13827" max="13827" width="19.140625" style="11" customWidth="1"/>
    <col min="13828" max="13831" width="17.7109375" style="11" customWidth="1"/>
    <col min="13832" max="13832" width="37.140625" style="11" customWidth="1"/>
    <col min="13833" max="13833" width="21" style="11" customWidth="1"/>
    <col min="13834" max="13834" width="13" style="11" customWidth="1"/>
    <col min="13835" max="13835" width="10.28515625" style="11" customWidth="1"/>
    <col min="13836" max="13836" width="26.7109375" style="11" customWidth="1"/>
    <col min="13837" max="13837" width="11.28515625" style="11" customWidth="1"/>
    <col min="13838" max="13839" width="23.42578125" style="11" customWidth="1"/>
    <col min="13840" max="13841" width="23.85546875" style="11" customWidth="1"/>
    <col min="13842" max="13842" width="15.7109375" style="11" customWidth="1"/>
    <col min="13843" max="13845" width="17.85546875" style="11" customWidth="1"/>
    <col min="13846" max="13846" width="23" style="11" customWidth="1"/>
    <col min="13847" max="13847" width="17.85546875" style="11" customWidth="1"/>
    <col min="13848" max="13848" width="14.28515625" style="11" customWidth="1"/>
    <col min="13849" max="13849" width="17.85546875" style="11" customWidth="1"/>
    <col min="13850" max="13850" width="18.5703125" style="11" customWidth="1"/>
    <col min="13851" max="13851" width="17.85546875" style="11" customWidth="1"/>
    <col min="13852" max="13857" width="24.85546875" style="11" customWidth="1"/>
    <col min="13858" max="13858" width="18.42578125" style="11" customWidth="1"/>
    <col min="13859" max="13859" width="19.7109375" style="11" customWidth="1"/>
    <col min="13860" max="13860" width="19.85546875" style="11" customWidth="1"/>
    <col min="13861" max="13861" width="19.140625" style="11" customWidth="1"/>
    <col min="13862" max="13863" width="0" style="11" hidden="1" customWidth="1"/>
    <col min="13864" max="13869" width="2" style="11"/>
    <col min="13870" max="14078" width="2" style="11" bestFit="1"/>
    <col min="14079" max="14080" width="2" style="11"/>
    <col min="14081" max="14081" width="0" style="11" hidden="1" customWidth="1"/>
    <col min="14082" max="14082" width="13.28515625" style="11" customWidth="1"/>
    <col min="14083" max="14083" width="19.140625" style="11" customWidth="1"/>
    <col min="14084" max="14087" width="17.7109375" style="11" customWidth="1"/>
    <col min="14088" max="14088" width="37.140625" style="11" customWidth="1"/>
    <col min="14089" max="14089" width="21" style="11" customWidth="1"/>
    <col min="14090" max="14090" width="13" style="11" customWidth="1"/>
    <col min="14091" max="14091" width="10.28515625" style="11" customWidth="1"/>
    <col min="14092" max="14092" width="26.7109375" style="11" customWidth="1"/>
    <col min="14093" max="14093" width="11.28515625" style="11" customWidth="1"/>
    <col min="14094" max="14095" width="23.42578125" style="11" customWidth="1"/>
    <col min="14096" max="14097" width="23.85546875" style="11" customWidth="1"/>
    <col min="14098" max="14098" width="15.7109375" style="11" customWidth="1"/>
    <col min="14099" max="14101" width="17.85546875" style="11" customWidth="1"/>
    <col min="14102" max="14102" width="23" style="11" customWidth="1"/>
    <col min="14103" max="14103" width="17.85546875" style="11" customWidth="1"/>
    <col min="14104" max="14104" width="14.28515625" style="11" customWidth="1"/>
    <col min="14105" max="14105" width="17.85546875" style="11" customWidth="1"/>
    <col min="14106" max="14106" width="18.5703125" style="11" customWidth="1"/>
    <col min="14107" max="14107" width="17.85546875" style="11" customWidth="1"/>
    <col min="14108" max="14113" width="24.85546875" style="11" customWidth="1"/>
    <col min="14114" max="14114" width="18.42578125" style="11" customWidth="1"/>
    <col min="14115" max="14115" width="19.7109375" style="11" customWidth="1"/>
    <col min="14116" max="14116" width="19.85546875" style="11" customWidth="1"/>
    <col min="14117" max="14117" width="19.140625" style="11" customWidth="1"/>
    <col min="14118" max="14119" width="0" style="11" hidden="1" customWidth="1"/>
    <col min="14120" max="14125" width="2" style="11"/>
    <col min="14126" max="14334" width="2" style="11" bestFit="1"/>
    <col min="14335" max="14336" width="2" style="11"/>
    <col min="14337" max="14337" width="0" style="11" hidden="1" customWidth="1"/>
    <col min="14338" max="14338" width="13.28515625" style="11" customWidth="1"/>
    <col min="14339" max="14339" width="19.140625" style="11" customWidth="1"/>
    <col min="14340" max="14343" width="17.7109375" style="11" customWidth="1"/>
    <col min="14344" max="14344" width="37.140625" style="11" customWidth="1"/>
    <col min="14345" max="14345" width="21" style="11" customWidth="1"/>
    <col min="14346" max="14346" width="13" style="11" customWidth="1"/>
    <col min="14347" max="14347" width="10.28515625" style="11" customWidth="1"/>
    <col min="14348" max="14348" width="26.7109375" style="11" customWidth="1"/>
    <col min="14349" max="14349" width="11.28515625" style="11" customWidth="1"/>
    <col min="14350" max="14351" width="23.42578125" style="11" customWidth="1"/>
    <col min="14352" max="14353" width="23.85546875" style="11" customWidth="1"/>
    <col min="14354" max="14354" width="15.7109375" style="11" customWidth="1"/>
    <col min="14355" max="14357" width="17.85546875" style="11" customWidth="1"/>
    <col min="14358" max="14358" width="23" style="11" customWidth="1"/>
    <col min="14359" max="14359" width="17.85546875" style="11" customWidth="1"/>
    <col min="14360" max="14360" width="14.28515625" style="11" customWidth="1"/>
    <col min="14361" max="14361" width="17.85546875" style="11" customWidth="1"/>
    <col min="14362" max="14362" width="18.5703125" style="11" customWidth="1"/>
    <col min="14363" max="14363" width="17.85546875" style="11" customWidth="1"/>
    <col min="14364" max="14369" width="24.85546875" style="11" customWidth="1"/>
    <col min="14370" max="14370" width="18.42578125" style="11" customWidth="1"/>
    <col min="14371" max="14371" width="19.7109375" style="11" customWidth="1"/>
    <col min="14372" max="14372" width="19.85546875" style="11" customWidth="1"/>
    <col min="14373" max="14373" width="19.140625" style="11" customWidth="1"/>
    <col min="14374" max="14375" width="0" style="11" hidden="1" customWidth="1"/>
    <col min="14376" max="14381" width="2" style="11"/>
    <col min="14382" max="14590" width="2" style="11" bestFit="1"/>
    <col min="14591" max="14592" width="2" style="11"/>
    <col min="14593" max="14593" width="0" style="11" hidden="1" customWidth="1"/>
    <col min="14594" max="14594" width="13.28515625" style="11" customWidth="1"/>
    <col min="14595" max="14595" width="19.140625" style="11" customWidth="1"/>
    <col min="14596" max="14599" width="17.7109375" style="11" customWidth="1"/>
    <col min="14600" max="14600" width="37.140625" style="11" customWidth="1"/>
    <col min="14601" max="14601" width="21" style="11" customWidth="1"/>
    <col min="14602" max="14602" width="13" style="11" customWidth="1"/>
    <col min="14603" max="14603" width="10.28515625" style="11" customWidth="1"/>
    <col min="14604" max="14604" width="26.7109375" style="11" customWidth="1"/>
    <col min="14605" max="14605" width="11.28515625" style="11" customWidth="1"/>
    <col min="14606" max="14607" width="23.42578125" style="11" customWidth="1"/>
    <col min="14608" max="14609" width="23.85546875" style="11" customWidth="1"/>
    <col min="14610" max="14610" width="15.7109375" style="11" customWidth="1"/>
    <col min="14611" max="14613" width="17.85546875" style="11" customWidth="1"/>
    <col min="14614" max="14614" width="23" style="11" customWidth="1"/>
    <col min="14615" max="14615" width="17.85546875" style="11" customWidth="1"/>
    <col min="14616" max="14616" width="14.28515625" style="11" customWidth="1"/>
    <col min="14617" max="14617" width="17.85546875" style="11" customWidth="1"/>
    <col min="14618" max="14618" width="18.5703125" style="11" customWidth="1"/>
    <col min="14619" max="14619" width="17.85546875" style="11" customWidth="1"/>
    <col min="14620" max="14625" width="24.85546875" style="11" customWidth="1"/>
    <col min="14626" max="14626" width="18.42578125" style="11" customWidth="1"/>
    <col min="14627" max="14627" width="19.7109375" style="11" customWidth="1"/>
    <col min="14628" max="14628" width="19.85546875" style="11" customWidth="1"/>
    <col min="14629" max="14629" width="19.140625" style="11" customWidth="1"/>
    <col min="14630" max="14631" width="0" style="11" hidden="1" customWidth="1"/>
    <col min="14632" max="14637" width="2" style="11"/>
    <col min="14638" max="14846" width="2" style="11" bestFit="1"/>
    <col min="14847" max="14848" width="2" style="11"/>
    <col min="14849" max="14849" width="0" style="11" hidden="1" customWidth="1"/>
    <col min="14850" max="14850" width="13.28515625" style="11" customWidth="1"/>
    <col min="14851" max="14851" width="19.140625" style="11" customWidth="1"/>
    <col min="14852" max="14855" width="17.7109375" style="11" customWidth="1"/>
    <col min="14856" max="14856" width="37.140625" style="11" customWidth="1"/>
    <col min="14857" max="14857" width="21" style="11" customWidth="1"/>
    <col min="14858" max="14858" width="13" style="11" customWidth="1"/>
    <col min="14859" max="14859" width="10.28515625" style="11" customWidth="1"/>
    <col min="14860" max="14860" width="26.7109375" style="11" customWidth="1"/>
    <col min="14861" max="14861" width="11.28515625" style="11" customWidth="1"/>
    <col min="14862" max="14863" width="23.42578125" style="11" customWidth="1"/>
    <col min="14864" max="14865" width="23.85546875" style="11" customWidth="1"/>
    <col min="14866" max="14866" width="15.7109375" style="11" customWidth="1"/>
    <col min="14867" max="14869" width="17.85546875" style="11" customWidth="1"/>
    <col min="14870" max="14870" width="23" style="11" customWidth="1"/>
    <col min="14871" max="14871" width="17.85546875" style="11" customWidth="1"/>
    <col min="14872" max="14872" width="14.28515625" style="11" customWidth="1"/>
    <col min="14873" max="14873" width="17.85546875" style="11" customWidth="1"/>
    <col min="14874" max="14874" width="18.5703125" style="11" customWidth="1"/>
    <col min="14875" max="14875" width="17.85546875" style="11" customWidth="1"/>
    <col min="14876" max="14881" width="24.85546875" style="11" customWidth="1"/>
    <col min="14882" max="14882" width="18.42578125" style="11" customWidth="1"/>
    <col min="14883" max="14883" width="19.7109375" style="11" customWidth="1"/>
    <col min="14884" max="14884" width="19.85546875" style="11" customWidth="1"/>
    <col min="14885" max="14885" width="19.140625" style="11" customWidth="1"/>
    <col min="14886" max="14887" width="0" style="11" hidden="1" customWidth="1"/>
    <col min="14888" max="14893" width="2" style="11"/>
    <col min="14894" max="15102" width="2" style="11" bestFit="1"/>
    <col min="15103" max="15104" width="2" style="11"/>
    <col min="15105" max="15105" width="0" style="11" hidden="1" customWidth="1"/>
    <col min="15106" max="15106" width="13.28515625" style="11" customWidth="1"/>
    <col min="15107" max="15107" width="19.140625" style="11" customWidth="1"/>
    <col min="15108" max="15111" width="17.7109375" style="11" customWidth="1"/>
    <col min="15112" max="15112" width="37.140625" style="11" customWidth="1"/>
    <col min="15113" max="15113" width="21" style="11" customWidth="1"/>
    <col min="15114" max="15114" width="13" style="11" customWidth="1"/>
    <col min="15115" max="15115" width="10.28515625" style="11" customWidth="1"/>
    <col min="15116" max="15116" width="26.7109375" style="11" customWidth="1"/>
    <col min="15117" max="15117" width="11.28515625" style="11" customWidth="1"/>
    <col min="15118" max="15119" width="23.42578125" style="11" customWidth="1"/>
    <col min="15120" max="15121" width="23.85546875" style="11" customWidth="1"/>
    <col min="15122" max="15122" width="15.7109375" style="11" customWidth="1"/>
    <col min="15123" max="15125" width="17.85546875" style="11" customWidth="1"/>
    <col min="15126" max="15126" width="23" style="11" customWidth="1"/>
    <col min="15127" max="15127" width="17.85546875" style="11" customWidth="1"/>
    <col min="15128" max="15128" width="14.28515625" style="11" customWidth="1"/>
    <col min="15129" max="15129" width="17.85546875" style="11" customWidth="1"/>
    <col min="15130" max="15130" width="18.5703125" style="11" customWidth="1"/>
    <col min="15131" max="15131" width="17.85546875" style="11" customWidth="1"/>
    <col min="15132" max="15137" width="24.85546875" style="11" customWidth="1"/>
    <col min="15138" max="15138" width="18.42578125" style="11" customWidth="1"/>
    <col min="15139" max="15139" width="19.7109375" style="11" customWidth="1"/>
    <col min="15140" max="15140" width="19.85546875" style="11" customWidth="1"/>
    <col min="15141" max="15141" width="19.140625" style="11" customWidth="1"/>
    <col min="15142" max="15143" width="0" style="11" hidden="1" customWidth="1"/>
    <col min="15144" max="15149" width="2" style="11"/>
    <col min="15150" max="15358" width="2" style="11" bestFit="1"/>
    <col min="15359" max="15360" width="2" style="11"/>
    <col min="15361" max="15361" width="0" style="11" hidden="1" customWidth="1"/>
    <col min="15362" max="15362" width="13.28515625" style="11" customWidth="1"/>
    <col min="15363" max="15363" width="19.140625" style="11" customWidth="1"/>
    <col min="15364" max="15367" width="17.7109375" style="11" customWidth="1"/>
    <col min="15368" max="15368" width="37.140625" style="11" customWidth="1"/>
    <col min="15369" max="15369" width="21" style="11" customWidth="1"/>
    <col min="15370" max="15370" width="13" style="11" customWidth="1"/>
    <col min="15371" max="15371" width="10.28515625" style="11" customWidth="1"/>
    <col min="15372" max="15372" width="26.7109375" style="11" customWidth="1"/>
    <col min="15373" max="15373" width="11.28515625" style="11" customWidth="1"/>
    <col min="15374" max="15375" width="23.42578125" style="11" customWidth="1"/>
    <col min="15376" max="15377" width="23.85546875" style="11" customWidth="1"/>
    <col min="15378" max="15378" width="15.7109375" style="11" customWidth="1"/>
    <col min="15379" max="15381" width="17.85546875" style="11" customWidth="1"/>
    <col min="15382" max="15382" width="23" style="11" customWidth="1"/>
    <col min="15383" max="15383" width="17.85546875" style="11" customWidth="1"/>
    <col min="15384" max="15384" width="14.28515625" style="11" customWidth="1"/>
    <col min="15385" max="15385" width="17.85546875" style="11" customWidth="1"/>
    <col min="15386" max="15386" width="18.5703125" style="11" customWidth="1"/>
    <col min="15387" max="15387" width="17.85546875" style="11" customWidth="1"/>
    <col min="15388" max="15393" width="24.85546875" style="11" customWidth="1"/>
    <col min="15394" max="15394" width="18.42578125" style="11" customWidth="1"/>
    <col min="15395" max="15395" width="19.7109375" style="11" customWidth="1"/>
    <col min="15396" max="15396" width="19.85546875" style="11" customWidth="1"/>
    <col min="15397" max="15397" width="19.140625" style="11" customWidth="1"/>
    <col min="15398" max="15399" width="0" style="11" hidden="1" customWidth="1"/>
    <col min="15400" max="15405" width="2" style="11"/>
    <col min="15406" max="15614" width="2" style="11" bestFit="1"/>
    <col min="15615" max="15616" width="2" style="11"/>
    <col min="15617" max="15617" width="0" style="11" hidden="1" customWidth="1"/>
    <col min="15618" max="15618" width="13.28515625" style="11" customWidth="1"/>
    <col min="15619" max="15619" width="19.140625" style="11" customWidth="1"/>
    <col min="15620" max="15623" width="17.7109375" style="11" customWidth="1"/>
    <col min="15624" max="15624" width="37.140625" style="11" customWidth="1"/>
    <col min="15625" max="15625" width="21" style="11" customWidth="1"/>
    <col min="15626" max="15626" width="13" style="11" customWidth="1"/>
    <col min="15627" max="15627" width="10.28515625" style="11" customWidth="1"/>
    <col min="15628" max="15628" width="26.7109375" style="11" customWidth="1"/>
    <col min="15629" max="15629" width="11.28515625" style="11" customWidth="1"/>
    <col min="15630" max="15631" width="23.42578125" style="11" customWidth="1"/>
    <col min="15632" max="15633" width="23.85546875" style="11" customWidth="1"/>
    <col min="15634" max="15634" width="15.7109375" style="11" customWidth="1"/>
    <col min="15635" max="15637" width="17.85546875" style="11" customWidth="1"/>
    <col min="15638" max="15638" width="23" style="11" customWidth="1"/>
    <col min="15639" max="15639" width="17.85546875" style="11" customWidth="1"/>
    <col min="15640" max="15640" width="14.28515625" style="11" customWidth="1"/>
    <col min="15641" max="15641" width="17.85546875" style="11" customWidth="1"/>
    <col min="15642" max="15642" width="18.5703125" style="11" customWidth="1"/>
    <col min="15643" max="15643" width="17.85546875" style="11" customWidth="1"/>
    <col min="15644" max="15649" width="24.85546875" style="11" customWidth="1"/>
    <col min="15650" max="15650" width="18.42578125" style="11" customWidth="1"/>
    <col min="15651" max="15651" width="19.7109375" style="11" customWidth="1"/>
    <col min="15652" max="15652" width="19.85546875" style="11" customWidth="1"/>
    <col min="15653" max="15653" width="19.140625" style="11" customWidth="1"/>
    <col min="15654" max="15655" width="0" style="11" hidden="1" customWidth="1"/>
    <col min="15656" max="15661" width="2" style="11"/>
    <col min="15662" max="15870" width="2" style="11" bestFit="1"/>
    <col min="15871" max="15872" width="2" style="11"/>
    <col min="15873" max="15873" width="0" style="11" hidden="1" customWidth="1"/>
    <col min="15874" max="15874" width="13.28515625" style="11" customWidth="1"/>
    <col min="15875" max="15875" width="19.140625" style="11" customWidth="1"/>
    <col min="15876" max="15879" width="17.7109375" style="11" customWidth="1"/>
    <col min="15880" max="15880" width="37.140625" style="11" customWidth="1"/>
    <col min="15881" max="15881" width="21" style="11" customWidth="1"/>
    <col min="15882" max="15882" width="13" style="11" customWidth="1"/>
    <col min="15883" max="15883" width="10.28515625" style="11" customWidth="1"/>
    <col min="15884" max="15884" width="26.7109375" style="11" customWidth="1"/>
    <col min="15885" max="15885" width="11.28515625" style="11" customWidth="1"/>
    <col min="15886" max="15887" width="23.42578125" style="11" customWidth="1"/>
    <col min="15888" max="15889" width="23.85546875" style="11" customWidth="1"/>
    <col min="15890" max="15890" width="15.7109375" style="11" customWidth="1"/>
    <col min="15891" max="15893" width="17.85546875" style="11" customWidth="1"/>
    <col min="15894" max="15894" width="23" style="11" customWidth="1"/>
    <col min="15895" max="15895" width="17.85546875" style="11" customWidth="1"/>
    <col min="15896" max="15896" width="14.28515625" style="11" customWidth="1"/>
    <col min="15897" max="15897" width="17.85546875" style="11" customWidth="1"/>
    <col min="15898" max="15898" width="18.5703125" style="11" customWidth="1"/>
    <col min="15899" max="15899" width="17.85546875" style="11" customWidth="1"/>
    <col min="15900" max="15905" width="24.85546875" style="11" customWidth="1"/>
    <col min="15906" max="15906" width="18.42578125" style="11" customWidth="1"/>
    <col min="15907" max="15907" width="19.7109375" style="11" customWidth="1"/>
    <col min="15908" max="15908" width="19.85546875" style="11" customWidth="1"/>
    <col min="15909" max="15909" width="19.140625" style="11" customWidth="1"/>
    <col min="15910" max="15911" width="0" style="11" hidden="1" customWidth="1"/>
    <col min="15912" max="15917" width="2" style="11"/>
    <col min="15918" max="16126" width="2" style="11" bestFit="1"/>
    <col min="16127" max="16128" width="2" style="11"/>
    <col min="16129" max="16129" width="0" style="11" hidden="1" customWidth="1"/>
    <col min="16130" max="16130" width="13.28515625" style="11" customWidth="1"/>
    <col min="16131" max="16131" width="19.140625" style="11" customWidth="1"/>
    <col min="16132" max="16135" width="17.7109375" style="11" customWidth="1"/>
    <col min="16136" max="16136" width="37.140625" style="11" customWidth="1"/>
    <col min="16137" max="16137" width="21" style="11" customWidth="1"/>
    <col min="16138" max="16138" width="13" style="11" customWidth="1"/>
    <col min="16139" max="16139" width="10.28515625" style="11" customWidth="1"/>
    <col min="16140" max="16140" width="26.7109375" style="11" customWidth="1"/>
    <col min="16141" max="16141" width="11.28515625" style="11" customWidth="1"/>
    <col min="16142" max="16143" width="23.42578125" style="11" customWidth="1"/>
    <col min="16144" max="16145" width="23.85546875" style="11" customWidth="1"/>
    <col min="16146" max="16146" width="15.7109375" style="11" customWidth="1"/>
    <col min="16147" max="16149" width="17.85546875" style="11" customWidth="1"/>
    <col min="16150" max="16150" width="23" style="11" customWidth="1"/>
    <col min="16151" max="16151" width="17.85546875" style="11" customWidth="1"/>
    <col min="16152" max="16152" width="14.28515625" style="11" customWidth="1"/>
    <col min="16153" max="16153" width="17.85546875" style="11" customWidth="1"/>
    <col min="16154" max="16154" width="18.5703125" style="11" customWidth="1"/>
    <col min="16155" max="16155" width="17.85546875" style="11" customWidth="1"/>
    <col min="16156" max="16161" width="24.85546875" style="11" customWidth="1"/>
    <col min="16162" max="16162" width="18.42578125" style="11" customWidth="1"/>
    <col min="16163" max="16163" width="19.7109375" style="11" customWidth="1"/>
    <col min="16164" max="16164" width="19.85546875" style="11" customWidth="1"/>
    <col min="16165" max="16165" width="19.140625" style="11" customWidth="1"/>
    <col min="16166" max="16167" width="0" style="11" hidden="1" customWidth="1"/>
    <col min="16168" max="16173" width="2" style="11"/>
    <col min="16174" max="16382" width="2" style="11" bestFit="1"/>
    <col min="16383" max="16384" width="2" style="11"/>
  </cols>
  <sheetData>
    <row r="1" spans="1:38" s="4" customFormat="1" ht="19.5" hidden="1" customHeight="1" x14ac:dyDescent="0.2">
      <c r="A1" s="1">
        <v>36</v>
      </c>
      <c r="B1" s="2" t="s">
        <v>0</v>
      </c>
      <c r="C1" s="3" t="s">
        <v>1</v>
      </c>
      <c r="D1" s="2" t="s">
        <v>2</v>
      </c>
      <c r="E1" s="3" t="s">
        <v>3</v>
      </c>
      <c r="F1" s="2" t="s">
        <v>4</v>
      </c>
      <c r="G1" s="3" t="s">
        <v>5</v>
      </c>
      <c r="H1" s="2" t="s">
        <v>6</v>
      </c>
      <c r="I1" s="2" t="s">
        <v>7</v>
      </c>
      <c r="J1" s="3"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row>
    <row r="2" spans="1:38" s="6" customFormat="1" ht="19.5" hidden="1" customHeight="1" x14ac:dyDescent="0.2">
      <c r="A2" s="5">
        <v>15</v>
      </c>
      <c r="B2" s="6" t="s">
        <v>36</v>
      </c>
      <c r="C2" s="6" t="s">
        <v>37</v>
      </c>
      <c r="D2" s="6" t="s">
        <v>38</v>
      </c>
      <c r="E2" s="6" t="s">
        <v>39</v>
      </c>
      <c r="F2" s="6" t="s">
        <v>40</v>
      </c>
      <c r="G2" s="6" t="s">
        <v>41</v>
      </c>
      <c r="H2" s="6" t="s">
        <v>42</v>
      </c>
      <c r="I2" s="6" t="s">
        <v>43</v>
      </c>
      <c r="J2" s="6" t="s">
        <v>44</v>
      </c>
      <c r="K2" s="6" t="s">
        <v>45</v>
      </c>
      <c r="L2" s="6" t="s">
        <v>46</v>
      </c>
      <c r="M2" s="6" t="s">
        <v>47</v>
      </c>
      <c r="N2" s="6" t="s">
        <v>48</v>
      </c>
      <c r="O2" s="6" t="s">
        <v>49</v>
      </c>
      <c r="P2" s="6" t="s">
        <v>50</v>
      </c>
      <c r="Q2" s="6" t="s">
        <v>51</v>
      </c>
      <c r="R2" s="6" t="s">
        <v>52</v>
      </c>
      <c r="S2" s="6" t="s">
        <v>53</v>
      </c>
      <c r="T2" s="6" t="s">
        <v>54</v>
      </c>
      <c r="U2" s="6" t="s">
        <v>55</v>
      </c>
      <c r="V2" s="6" t="s">
        <v>54</v>
      </c>
      <c r="W2" s="6" t="s">
        <v>55</v>
      </c>
      <c r="X2" s="6" t="s">
        <v>56</v>
      </c>
      <c r="Y2" s="6" t="s">
        <v>57</v>
      </c>
      <c r="Z2" s="6" t="s">
        <v>58</v>
      </c>
      <c r="AA2" s="6" t="s">
        <v>59</v>
      </c>
      <c r="AB2" s="6" t="s">
        <v>60</v>
      </c>
      <c r="AC2" s="6" t="s">
        <v>61</v>
      </c>
      <c r="AD2" s="6" t="s">
        <v>62</v>
      </c>
      <c r="AE2" s="6" t="s">
        <v>63</v>
      </c>
      <c r="AF2" s="6" t="s">
        <v>64</v>
      </c>
      <c r="AG2" s="6" t="s">
        <v>65</v>
      </c>
      <c r="AH2" s="6" t="s">
        <v>66</v>
      </c>
      <c r="AI2" s="6" t="s">
        <v>67</v>
      </c>
      <c r="AJ2" s="6" t="s">
        <v>68</v>
      </c>
      <c r="AK2" s="6" t="s">
        <v>69</v>
      </c>
    </row>
    <row r="3" spans="1:38" s="4" customFormat="1" ht="19.5" hidden="1" customHeight="1" x14ac:dyDescent="0.2">
      <c r="A3" s="7">
        <v>15</v>
      </c>
      <c r="B3" s="2" t="s">
        <v>70</v>
      </c>
      <c r="C3" s="3" t="s">
        <v>71</v>
      </c>
      <c r="D3" s="3" t="s">
        <v>71</v>
      </c>
      <c r="E3" s="3" t="s">
        <v>71</v>
      </c>
      <c r="F3" s="3" t="s">
        <v>71</v>
      </c>
      <c r="G3" s="3" t="s">
        <v>71</v>
      </c>
      <c r="H3" s="3" t="s">
        <v>71</v>
      </c>
      <c r="I3" s="3" t="s">
        <v>70</v>
      </c>
      <c r="J3" s="3" t="s">
        <v>70</v>
      </c>
      <c r="K3" s="3" t="s">
        <v>70</v>
      </c>
      <c r="L3" s="3" t="s">
        <v>71</v>
      </c>
      <c r="M3" s="3" t="s">
        <v>70</v>
      </c>
      <c r="N3" s="3" t="s">
        <v>70</v>
      </c>
      <c r="O3" s="3" t="s">
        <v>71</v>
      </c>
      <c r="P3" s="3" t="s">
        <v>70</v>
      </c>
      <c r="Q3" s="3" t="s">
        <v>70</v>
      </c>
      <c r="R3" s="3" t="s">
        <v>71</v>
      </c>
      <c r="S3" s="3" t="s">
        <v>71</v>
      </c>
      <c r="T3" s="3" t="s">
        <v>72</v>
      </c>
      <c r="U3" s="3" t="s">
        <v>72</v>
      </c>
      <c r="V3" s="3" t="s">
        <v>72</v>
      </c>
      <c r="W3" s="3" t="s">
        <v>72</v>
      </c>
      <c r="X3" s="3" t="s">
        <v>72</v>
      </c>
      <c r="Y3" s="3" t="s">
        <v>70</v>
      </c>
      <c r="Z3" s="8" t="s">
        <v>71</v>
      </c>
      <c r="AA3" s="9" t="s">
        <v>70</v>
      </c>
      <c r="AB3" s="9" t="s">
        <v>72</v>
      </c>
      <c r="AC3" s="9" t="s">
        <v>72</v>
      </c>
      <c r="AD3" s="9" t="s">
        <v>72</v>
      </c>
      <c r="AE3" s="9" t="s">
        <v>72</v>
      </c>
      <c r="AF3" s="9" t="s">
        <v>72</v>
      </c>
      <c r="AG3" s="9" t="s">
        <v>72</v>
      </c>
      <c r="AH3" s="8" t="s">
        <v>70</v>
      </c>
      <c r="AI3" s="9" t="s">
        <v>70</v>
      </c>
      <c r="AJ3" s="9" t="s">
        <v>71</v>
      </c>
      <c r="AK3" s="2" t="s">
        <v>71</v>
      </c>
    </row>
    <row r="4" spans="1:38" s="4" customFormat="1" ht="19.5" hidden="1" customHeight="1" x14ac:dyDescent="0.2">
      <c r="A4" s="1"/>
      <c r="B4" s="2" t="s">
        <v>73</v>
      </c>
      <c r="C4" s="3">
        <v>20</v>
      </c>
      <c r="D4" s="3">
        <v>60</v>
      </c>
      <c r="E4" s="3">
        <v>60</v>
      </c>
      <c r="F4" s="3">
        <v>60</v>
      </c>
      <c r="G4" s="3">
        <v>60</v>
      </c>
      <c r="H4" s="3">
        <v>450</v>
      </c>
      <c r="I4" s="3" t="s">
        <v>74</v>
      </c>
      <c r="J4" s="3" t="s">
        <v>73</v>
      </c>
      <c r="K4" s="3" t="s">
        <v>75</v>
      </c>
      <c r="L4" s="3" t="s">
        <v>76</v>
      </c>
      <c r="M4" s="3" t="s">
        <v>74</v>
      </c>
      <c r="N4" s="3" t="s">
        <v>77</v>
      </c>
      <c r="O4" s="3" t="s">
        <v>73</v>
      </c>
      <c r="P4" s="3" t="s">
        <v>77</v>
      </c>
      <c r="Q4" s="3" t="s">
        <v>77</v>
      </c>
      <c r="R4" s="3">
        <v>2</v>
      </c>
      <c r="S4" s="3" t="s">
        <v>78</v>
      </c>
      <c r="T4" s="3" t="s">
        <v>77</v>
      </c>
      <c r="U4" s="3" t="s">
        <v>77</v>
      </c>
      <c r="V4" s="3" t="s">
        <v>77</v>
      </c>
      <c r="W4" s="3" t="s">
        <v>77</v>
      </c>
      <c r="X4" s="3" t="s">
        <v>77</v>
      </c>
      <c r="Y4" s="3" t="s">
        <v>74</v>
      </c>
      <c r="Z4" s="8" t="s">
        <v>79</v>
      </c>
      <c r="AA4" s="9" t="s">
        <v>74</v>
      </c>
      <c r="AB4" s="9" t="s">
        <v>77</v>
      </c>
      <c r="AC4" s="9" t="s">
        <v>77</v>
      </c>
      <c r="AD4" s="9" t="s">
        <v>77</v>
      </c>
      <c r="AE4" s="9" t="s">
        <v>77</v>
      </c>
      <c r="AF4" s="9" t="s">
        <v>77</v>
      </c>
      <c r="AG4" s="9" t="s">
        <v>77</v>
      </c>
      <c r="AH4" s="8" t="s">
        <v>74</v>
      </c>
      <c r="AI4" s="9" t="s">
        <v>77</v>
      </c>
      <c r="AJ4" s="2" t="s">
        <v>73</v>
      </c>
      <c r="AK4" s="2" t="s">
        <v>73</v>
      </c>
    </row>
    <row r="5" spans="1:38" s="4" customFormat="1" ht="19.5" hidden="1" customHeight="1" x14ac:dyDescent="0.2">
      <c r="A5" s="10" t="s">
        <v>80</v>
      </c>
      <c r="B5" s="2" t="s">
        <v>81</v>
      </c>
      <c r="C5" s="3" t="s">
        <v>81</v>
      </c>
      <c r="D5" s="3" t="s">
        <v>70</v>
      </c>
      <c r="E5" s="3" t="s">
        <v>70</v>
      </c>
      <c r="F5" s="3" t="s">
        <v>70</v>
      </c>
      <c r="G5" s="3" t="s">
        <v>70</v>
      </c>
      <c r="H5" s="3" t="s">
        <v>70</v>
      </c>
      <c r="I5" s="3" t="s">
        <v>81</v>
      </c>
      <c r="J5" s="3" t="s">
        <v>81</v>
      </c>
      <c r="K5" s="3" t="s">
        <v>81</v>
      </c>
      <c r="L5" s="3" t="s">
        <v>81</v>
      </c>
      <c r="M5" s="3" t="s">
        <v>70</v>
      </c>
      <c r="N5" s="3" t="s">
        <v>81</v>
      </c>
      <c r="O5" s="3" t="s">
        <v>70</v>
      </c>
      <c r="P5" s="3" t="s">
        <v>70</v>
      </c>
      <c r="Q5" s="3" t="s">
        <v>70</v>
      </c>
      <c r="R5" s="3" t="s">
        <v>70</v>
      </c>
      <c r="S5" s="3" t="s">
        <v>70</v>
      </c>
      <c r="T5" s="3" t="s">
        <v>70</v>
      </c>
      <c r="U5" s="3" t="s">
        <v>70</v>
      </c>
      <c r="V5" s="3" t="s">
        <v>70</v>
      </c>
      <c r="W5" s="3" t="s">
        <v>70</v>
      </c>
      <c r="X5" s="3" t="s">
        <v>70</v>
      </c>
      <c r="Y5" s="3" t="s">
        <v>70</v>
      </c>
      <c r="Z5" s="8" t="s">
        <v>70</v>
      </c>
      <c r="AA5" s="8" t="s">
        <v>70</v>
      </c>
      <c r="AB5" s="8" t="s">
        <v>70</v>
      </c>
      <c r="AC5" s="8" t="s">
        <v>70</v>
      </c>
      <c r="AD5" s="9" t="s">
        <v>70</v>
      </c>
      <c r="AE5" s="8" t="s">
        <v>70</v>
      </c>
      <c r="AF5" s="8" t="s">
        <v>70</v>
      </c>
      <c r="AG5" s="8" t="s">
        <v>70</v>
      </c>
      <c r="AH5" s="8" t="s">
        <v>70</v>
      </c>
      <c r="AI5" s="9" t="s">
        <v>70</v>
      </c>
      <c r="AJ5" s="9" t="s">
        <v>81</v>
      </c>
      <c r="AK5" s="9" t="s">
        <v>81</v>
      </c>
    </row>
    <row r="6" spans="1:38" s="4" customFormat="1" ht="19.5" hidden="1" customHeight="1" x14ac:dyDescent="0.2">
      <c r="A6" s="1">
        <v>4</v>
      </c>
      <c r="B6" s="11" t="s">
        <v>82</v>
      </c>
      <c r="C6" s="2"/>
      <c r="D6" s="12"/>
      <c r="E6" s="12"/>
      <c r="F6" s="12"/>
      <c r="G6" s="12"/>
      <c r="H6" s="12"/>
      <c r="I6" s="12" t="s">
        <v>83</v>
      </c>
      <c r="J6" s="11" t="s">
        <v>84</v>
      </c>
      <c r="K6" s="11" t="s">
        <v>85</v>
      </c>
      <c r="L6" s="11"/>
      <c r="M6" s="11" t="s">
        <v>86</v>
      </c>
      <c r="N6" s="12"/>
      <c r="O6" s="12" t="s">
        <v>87</v>
      </c>
      <c r="P6" s="12"/>
      <c r="Q6" s="12"/>
      <c r="R6" s="3" t="s">
        <v>88</v>
      </c>
      <c r="S6" s="3" t="s">
        <v>89</v>
      </c>
      <c r="T6" s="3"/>
      <c r="U6" s="3"/>
      <c r="V6" s="12"/>
      <c r="W6" s="12"/>
      <c r="X6" s="12"/>
      <c r="Y6" s="3" t="s">
        <v>90</v>
      </c>
      <c r="Z6" s="12" t="s">
        <v>91</v>
      </c>
      <c r="AA6" s="11" t="s">
        <v>92</v>
      </c>
      <c r="AB6" s="12"/>
      <c r="AC6" s="12"/>
      <c r="AD6" s="12"/>
      <c r="AE6" s="12"/>
      <c r="AF6" s="12"/>
      <c r="AG6" s="12"/>
      <c r="AH6" s="12" t="s">
        <v>93</v>
      </c>
      <c r="AI6" s="12"/>
      <c r="AJ6" s="13" t="s">
        <v>94</v>
      </c>
      <c r="AK6" s="11" t="s">
        <v>87</v>
      </c>
    </row>
    <row r="7" spans="1:38" s="17" customFormat="1" ht="12" hidden="1" customHeight="1" x14ac:dyDescent="0.2">
      <c r="A7" s="14"/>
      <c r="B7" s="15" t="s">
        <v>95</v>
      </c>
      <c r="C7" s="15" t="s">
        <v>96</v>
      </c>
      <c r="D7" s="15" t="s">
        <v>97</v>
      </c>
      <c r="E7" s="15" t="s">
        <v>98</v>
      </c>
      <c r="F7" s="15" t="s">
        <v>99</v>
      </c>
      <c r="G7" s="15" t="s">
        <v>100</v>
      </c>
      <c r="H7" s="15" t="s">
        <v>101</v>
      </c>
      <c r="I7" s="15" t="s">
        <v>102</v>
      </c>
      <c r="J7" s="15" t="s">
        <v>103</v>
      </c>
      <c r="K7" s="15" t="s">
        <v>104</v>
      </c>
      <c r="L7" s="15" t="s">
        <v>105</v>
      </c>
      <c r="M7" s="15" t="s">
        <v>106</v>
      </c>
      <c r="N7" s="15" t="s">
        <v>107</v>
      </c>
      <c r="O7" s="15" t="s">
        <v>108</v>
      </c>
      <c r="P7" s="15" t="s">
        <v>109</v>
      </c>
      <c r="Q7" s="15" t="s">
        <v>110</v>
      </c>
      <c r="R7" s="15" t="s">
        <v>111</v>
      </c>
      <c r="S7" s="15" t="s">
        <v>112</v>
      </c>
      <c r="T7" s="15" t="s">
        <v>113</v>
      </c>
      <c r="U7" s="15" t="s">
        <v>114</v>
      </c>
      <c r="V7" s="15" t="s">
        <v>115</v>
      </c>
      <c r="W7" s="15" t="s">
        <v>116</v>
      </c>
      <c r="X7" s="15" t="s">
        <v>117</v>
      </c>
      <c r="Y7" s="15" t="s">
        <v>118</v>
      </c>
      <c r="Z7" s="15" t="s">
        <v>119</v>
      </c>
      <c r="AA7" s="15" t="s">
        <v>120</v>
      </c>
      <c r="AB7" s="16" t="s">
        <v>121</v>
      </c>
      <c r="AC7" s="16" t="s">
        <v>122</v>
      </c>
      <c r="AD7" s="16" t="s">
        <v>123</v>
      </c>
      <c r="AE7" s="16" t="s">
        <v>124</v>
      </c>
      <c r="AF7" s="16" t="s">
        <v>125</v>
      </c>
      <c r="AG7" s="16" t="s">
        <v>126</v>
      </c>
      <c r="AH7" s="15" t="s">
        <v>127</v>
      </c>
      <c r="AI7" s="15" t="s">
        <v>128</v>
      </c>
      <c r="AJ7" s="15" t="s">
        <v>129</v>
      </c>
      <c r="AK7" s="15" t="s">
        <v>130</v>
      </c>
    </row>
    <row r="8" spans="1:38" s="20" customFormat="1" ht="33" hidden="1" customHeight="1" x14ac:dyDescent="0.2">
      <c r="A8" s="1" t="s">
        <v>131</v>
      </c>
      <c r="B8" s="12"/>
      <c r="C8" s="12"/>
      <c r="D8" s="12"/>
      <c r="E8" s="12"/>
      <c r="F8" s="12"/>
      <c r="G8" s="12"/>
      <c r="H8" s="12"/>
      <c r="I8" s="12"/>
      <c r="J8" s="18"/>
      <c r="K8" s="12"/>
      <c r="L8" s="12"/>
      <c r="M8" s="18"/>
      <c r="N8" s="12"/>
      <c r="O8" s="12"/>
      <c r="P8" s="12"/>
      <c r="Q8" s="12"/>
      <c r="R8" s="12"/>
      <c r="S8" s="12"/>
      <c r="T8" s="12"/>
      <c r="U8" s="12"/>
      <c r="V8" s="12"/>
      <c r="W8" s="12"/>
      <c r="X8" s="12"/>
      <c r="Y8" s="19"/>
      <c r="Z8" s="12"/>
      <c r="AA8" s="12"/>
      <c r="AB8" s="12"/>
      <c r="AC8" s="12"/>
      <c r="AD8" s="12"/>
      <c r="AE8" s="12"/>
      <c r="AF8" s="12"/>
      <c r="AG8" s="12"/>
      <c r="AH8" s="12"/>
      <c r="AI8" s="12"/>
      <c r="AJ8" s="12"/>
      <c r="AK8" s="12"/>
      <c r="AL8" s="4"/>
    </row>
    <row r="9" spans="1:38" s="20" customFormat="1" ht="34.5" hidden="1" customHeight="1" x14ac:dyDescent="0.2">
      <c r="A9" s="1" t="s">
        <v>132</v>
      </c>
      <c r="B9" s="12"/>
      <c r="C9" s="11" t="s">
        <v>133</v>
      </c>
      <c r="D9" s="12" t="s">
        <v>134</v>
      </c>
      <c r="E9" s="12" t="s">
        <v>134</v>
      </c>
      <c r="F9" s="12" t="s">
        <v>134</v>
      </c>
      <c r="G9" s="12" t="s">
        <v>134</v>
      </c>
      <c r="H9" s="13" t="s">
        <v>135</v>
      </c>
      <c r="I9" s="13" t="s">
        <v>136</v>
      </c>
      <c r="J9" s="12"/>
      <c r="K9" s="13" t="s">
        <v>137</v>
      </c>
      <c r="L9" s="13" t="s">
        <v>138</v>
      </c>
      <c r="M9" s="21" t="s">
        <v>139</v>
      </c>
      <c r="N9" s="11" t="s">
        <v>140</v>
      </c>
      <c r="O9" s="11" t="s">
        <v>141</v>
      </c>
      <c r="P9" s="11" t="s">
        <v>142</v>
      </c>
      <c r="Q9" s="11" t="s">
        <v>143</v>
      </c>
      <c r="R9" s="11" t="s">
        <v>144</v>
      </c>
      <c r="S9" s="11" t="s">
        <v>145</v>
      </c>
      <c r="T9" s="11" t="s">
        <v>146</v>
      </c>
      <c r="U9" s="11" t="s">
        <v>147</v>
      </c>
      <c r="V9" s="11" t="s">
        <v>148</v>
      </c>
      <c r="W9" s="11" t="s">
        <v>149</v>
      </c>
      <c r="X9" s="11" t="s">
        <v>150</v>
      </c>
      <c r="Y9" s="11" t="s">
        <v>151</v>
      </c>
      <c r="Z9" s="11" t="s">
        <v>152</v>
      </c>
      <c r="AA9" s="11" t="s">
        <v>153</v>
      </c>
      <c r="AB9" s="11" t="s">
        <v>154</v>
      </c>
      <c r="AC9" s="11" t="s">
        <v>155</v>
      </c>
      <c r="AD9" s="11" t="s">
        <v>156</v>
      </c>
      <c r="AE9" s="11" t="s">
        <v>157</v>
      </c>
      <c r="AF9" s="11" t="s">
        <v>158</v>
      </c>
      <c r="AG9" s="11" t="s">
        <v>159</v>
      </c>
      <c r="AH9" s="11" t="s">
        <v>160</v>
      </c>
      <c r="AI9" s="11" t="s">
        <v>161</v>
      </c>
      <c r="AJ9" s="11" t="s">
        <v>162</v>
      </c>
      <c r="AK9" s="11" t="s">
        <v>163</v>
      </c>
      <c r="AL9" s="4"/>
    </row>
    <row r="10" spans="1:38" s="20" customFormat="1" ht="23.25" hidden="1" customHeight="1" x14ac:dyDescent="0.2">
      <c r="A10" s="1" t="s">
        <v>164</v>
      </c>
      <c r="B10" s="12" t="s">
        <v>165</v>
      </c>
      <c r="C10" s="12" t="s">
        <v>166</v>
      </c>
      <c r="D10" s="12" t="s">
        <v>167</v>
      </c>
      <c r="E10" s="12" t="s">
        <v>168</v>
      </c>
      <c r="F10" s="12" t="s">
        <v>169</v>
      </c>
      <c r="G10" s="12" t="s">
        <v>170</v>
      </c>
      <c r="H10" s="12" t="s">
        <v>171</v>
      </c>
      <c r="I10" s="13" t="s">
        <v>172</v>
      </c>
      <c r="J10" s="12" t="s">
        <v>173</v>
      </c>
      <c r="K10" s="12" t="s">
        <v>174</v>
      </c>
      <c r="L10" s="13" t="s">
        <v>175</v>
      </c>
      <c r="M10" s="13" t="s">
        <v>176</v>
      </c>
      <c r="N10" s="12" t="s">
        <v>177</v>
      </c>
      <c r="O10" s="13" t="s">
        <v>178</v>
      </c>
      <c r="P10" s="13" t="s">
        <v>179</v>
      </c>
      <c r="Q10" s="13" t="s">
        <v>180</v>
      </c>
      <c r="R10" s="12" t="s">
        <v>181</v>
      </c>
      <c r="S10" s="13" t="s">
        <v>182</v>
      </c>
      <c r="T10" s="22" t="s">
        <v>183</v>
      </c>
      <c r="U10" s="22" t="s">
        <v>184</v>
      </c>
      <c r="V10" s="22" t="s">
        <v>185</v>
      </c>
      <c r="W10" s="22" t="s">
        <v>186</v>
      </c>
      <c r="X10" s="13" t="s">
        <v>187</v>
      </c>
      <c r="Y10" s="13" t="s">
        <v>188</v>
      </c>
      <c r="Z10" s="12" t="s">
        <v>189</v>
      </c>
      <c r="AA10" s="13" t="s">
        <v>190</v>
      </c>
      <c r="AB10" s="13" t="s">
        <v>191</v>
      </c>
      <c r="AC10" s="13" t="s">
        <v>192</v>
      </c>
      <c r="AD10" s="12" t="s">
        <v>193</v>
      </c>
      <c r="AE10" s="12" t="s">
        <v>194</v>
      </c>
      <c r="AF10" s="12" t="s">
        <v>195</v>
      </c>
      <c r="AG10" s="12" t="s">
        <v>196</v>
      </c>
      <c r="AH10" s="13" t="s">
        <v>197</v>
      </c>
      <c r="AI10" s="11" t="s">
        <v>198</v>
      </c>
      <c r="AJ10" s="13" t="s">
        <v>199</v>
      </c>
      <c r="AK10" s="13" t="s">
        <v>200</v>
      </c>
      <c r="AL10" s="4"/>
    </row>
    <row r="11" spans="1:38" s="12" customFormat="1" ht="60.75" customHeight="1" x14ac:dyDescent="0.2">
      <c r="A11" s="1"/>
      <c r="D11" s="33" t="s">
        <v>201</v>
      </c>
      <c r="E11" s="34"/>
      <c r="F11" s="34"/>
      <c r="G11" s="34"/>
      <c r="X11" s="19"/>
      <c r="AC11" s="2"/>
      <c r="AL11" s="4"/>
    </row>
    <row r="12" spans="1:38" s="12" customFormat="1" ht="13.5" customHeight="1" x14ac:dyDescent="0.2">
      <c r="A12" s="1"/>
      <c r="B12" s="23"/>
      <c r="X12" s="19"/>
      <c r="AL12" s="4"/>
    </row>
    <row r="13" spans="1:38" s="12" customFormat="1" ht="13.5" customHeight="1" x14ac:dyDescent="0.2">
      <c r="A13" s="1"/>
      <c r="T13" s="35" t="s">
        <v>202</v>
      </c>
      <c r="U13" s="36"/>
      <c r="V13" s="35" t="s">
        <v>203</v>
      </c>
      <c r="W13" s="36"/>
      <c r="X13" s="19"/>
      <c r="AL13" s="4"/>
    </row>
    <row r="14" spans="1:38" s="27" customFormat="1" ht="63" customHeight="1" x14ac:dyDescent="0.2">
      <c r="A14" s="24">
        <v>33156</v>
      </c>
      <c r="B14" s="25" t="s">
        <v>36</v>
      </c>
      <c r="C14" s="25" t="str">
        <f t="shared" ref="C14:AK14" si="0">C2</f>
        <v>Número de Identificación fiscal</v>
      </c>
      <c r="D14" s="25" t="str">
        <f t="shared" si="0"/>
        <v>Primer apellido</v>
      </c>
      <c r="E14" s="25" t="str">
        <f t="shared" si="0"/>
        <v>Segundo apellido</v>
      </c>
      <c r="F14" s="25" t="str">
        <f t="shared" si="0"/>
        <v>Primer nombre</v>
      </c>
      <c r="G14" s="25" t="str">
        <f t="shared" si="0"/>
        <v>Otros nombres</v>
      </c>
      <c r="H14" s="25" t="str">
        <f t="shared" si="0"/>
        <v>Razón social</v>
      </c>
      <c r="I14" s="25" t="str">
        <f t="shared" si="0"/>
        <v>Tipo vinculación</v>
      </c>
      <c r="J14" s="25" t="str">
        <f t="shared" si="0"/>
        <v>Tipo de operación</v>
      </c>
      <c r="K14" s="25" t="str">
        <f t="shared" si="0"/>
        <v>Código País</v>
      </c>
      <c r="L14" s="25" t="str">
        <f t="shared" si="0"/>
        <v>Ciudad</v>
      </c>
      <c r="M14" s="25" t="str">
        <f t="shared" si="0"/>
        <v>Naturaleza de la operación</v>
      </c>
      <c r="N14" s="25" t="str">
        <f t="shared" si="0"/>
        <v>Monto de la operación</v>
      </c>
      <c r="O14" s="25" t="str">
        <f t="shared" si="0"/>
        <v>Costo o dedución solicitado en renta</v>
      </c>
      <c r="P14" s="25" t="str">
        <f t="shared" si="0"/>
        <v>Monto del principal</v>
      </c>
      <c r="Q14" s="25" t="str">
        <f t="shared" si="0"/>
        <v>Saldo del principal</v>
      </c>
      <c r="R14" s="25" t="str">
        <f t="shared" si="0"/>
        <v xml:space="preserve">Método utilizado </v>
      </c>
      <c r="S14" s="25" t="str">
        <f t="shared" si="0"/>
        <v>Indicador rentabilidad de operación</v>
      </c>
      <c r="T14" s="25" t="str">
        <f t="shared" si="0"/>
        <v>Positivo</v>
      </c>
      <c r="U14" s="25" t="str">
        <f t="shared" si="0"/>
        <v>Negativo</v>
      </c>
      <c r="V14" s="25" t="str">
        <f t="shared" si="0"/>
        <v>Positivo</v>
      </c>
      <c r="W14" s="25" t="str">
        <f t="shared" si="0"/>
        <v>Negativo</v>
      </c>
      <c r="X14" s="25" t="str">
        <f t="shared" si="0"/>
        <v>Valor del comparable</v>
      </c>
      <c r="Y14" s="25" t="str">
        <f t="shared" si="0"/>
        <v>Global o segmentado</v>
      </c>
      <c r="Z14" s="25" t="str">
        <f t="shared" si="0"/>
        <v>Tipo de ajuste</v>
      </c>
      <c r="AA14" s="25" t="str">
        <f t="shared" si="0"/>
        <v>Tipo de rango</v>
      </c>
      <c r="AB14" s="25" t="str">
        <f t="shared" si="0"/>
        <v>Valor mínimo o límite inferior POSITIVO</v>
      </c>
      <c r="AC14" s="25" t="str">
        <f t="shared" si="0"/>
        <v>Mediana POSITIVO</v>
      </c>
      <c r="AD14" s="25" t="str">
        <f t="shared" si="0"/>
        <v>Valor máximo o límite superior POSITIVO</v>
      </c>
      <c r="AE14" s="25" t="str">
        <f t="shared" si="0"/>
        <v>Valor mínimo o límite inferior NEGATIVO</v>
      </c>
      <c r="AF14" s="25" t="str">
        <f t="shared" si="0"/>
        <v>Mediana NEGATIVO</v>
      </c>
      <c r="AG14" s="25" t="str">
        <f t="shared" si="0"/>
        <v>Valor máximo o límite superior NEGATIVO</v>
      </c>
      <c r="AH14" s="25" t="str">
        <f t="shared" si="0"/>
        <v>Parte analizada</v>
      </c>
      <c r="AI14" s="25" t="str">
        <f t="shared" si="0"/>
        <v>Monto ajustado en renta</v>
      </c>
      <c r="AJ14" s="25" t="str">
        <f t="shared" si="0"/>
        <v>Reestructuración</v>
      </c>
      <c r="AK14" s="25" t="str">
        <f t="shared" si="0"/>
        <v>Acuerdos de costos compartidos</v>
      </c>
      <c r="AL14" s="26"/>
    </row>
    <row r="15" spans="1:38" x14ac:dyDescent="0.2">
      <c r="B15" s="31" t="s">
        <v>205</v>
      </c>
      <c r="C15" s="31" t="s">
        <v>209</v>
      </c>
      <c r="D15" s="31"/>
      <c r="E15" s="31"/>
      <c r="F15" s="31"/>
      <c r="G15" s="31"/>
      <c r="H15" s="31" t="s">
        <v>210</v>
      </c>
      <c r="I15" s="31" t="s">
        <v>78</v>
      </c>
      <c r="J15" s="31" t="s">
        <v>73</v>
      </c>
      <c r="K15" s="31" t="s">
        <v>211</v>
      </c>
      <c r="L15" s="31" t="s">
        <v>212</v>
      </c>
      <c r="M15" s="31" t="s">
        <v>240</v>
      </c>
      <c r="N15" s="37">
        <v>449734000</v>
      </c>
      <c r="O15" s="31"/>
      <c r="P15" s="31" t="s">
        <v>241</v>
      </c>
      <c r="Q15" s="31" t="s">
        <v>241</v>
      </c>
      <c r="R15" s="31" t="s">
        <v>206</v>
      </c>
      <c r="S15" s="31" t="s">
        <v>207</v>
      </c>
      <c r="T15" s="37" t="s">
        <v>250</v>
      </c>
      <c r="U15" s="31"/>
      <c r="V15" s="37" t="s">
        <v>251</v>
      </c>
      <c r="W15" s="31"/>
      <c r="X15" s="32"/>
      <c r="Y15" s="39" t="s">
        <v>73</v>
      </c>
      <c r="Z15" s="39" t="s">
        <v>208</v>
      </c>
      <c r="AA15" s="39" t="s">
        <v>73</v>
      </c>
      <c r="AB15" s="39" t="s">
        <v>252</v>
      </c>
      <c r="AC15" s="39" t="s">
        <v>253</v>
      </c>
      <c r="AD15" s="39" t="s">
        <v>254</v>
      </c>
      <c r="AE15" s="32"/>
      <c r="AF15" s="32"/>
      <c r="AG15" s="32"/>
      <c r="AH15" s="39" t="s">
        <v>74</v>
      </c>
      <c r="AI15" s="32"/>
      <c r="AJ15" s="32" t="s">
        <v>204</v>
      </c>
      <c r="AK15" s="32" t="s">
        <v>204</v>
      </c>
    </row>
    <row r="16" spans="1:38" x14ac:dyDescent="0.2">
      <c r="B16" s="31" t="s">
        <v>205</v>
      </c>
      <c r="C16" s="31" t="s">
        <v>213</v>
      </c>
      <c r="D16" s="31"/>
      <c r="E16" s="31"/>
      <c r="F16" s="31"/>
      <c r="G16" s="31"/>
      <c r="H16" s="31" t="s">
        <v>239</v>
      </c>
      <c r="I16" s="31" t="s">
        <v>78</v>
      </c>
      <c r="J16" s="31" t="s">
        <v>73</v>
      </c>
      <c r="K16" s="31" t="s">
        <v>214</v>
      </c>
      <c r="L16" s="31" t="s">
        <v>215</v>
      </c>
      <c r="M16" s="31" t="s">
        <v>240</v>
      </c>
      <c r="N16" s="37">
        <v>4534000</v>
      </c>
      <c r="O16" s="31"/>
      <c r="P16" s="31" t="s">
        <v>241</v>
      </c>
      <c r="Q16" s="31" t="s">
        <v>241</v>
      </c>
      <c r="R16" s="31" t="s">
        <v>206</v>
      </c>
      <c r="S16" s="31" t="s">
        <v>207</v>
      </c>
      <c r="T16" s="37" t="s">
        <v>250</v>
      </c>
      <c r="U16" s="31"/>
      <c r="V16" s="37" t="s">
        <v>251</v>
      </c>
      <c r="W16" s="31"/>
      <c r="X16" s="32"/>
      <c r="Y16" s="39" t="s">
        <v>73</v>
      </c>
      <c r="Z16" s="39" t="s">
        <v>208</v>
      </c>
      <c r="AA16" s="39" t="s">
        <v>73</v>
      </c>
      <c r="AB16" s="39" t="s">
        <v>252</v>
      </c>
      <c r="AC16" s="39" t="s">
        <v>253</v>
      </c>
      <c r="AD16" s="39" t="s">
        <v>254</v>
      </c>
      <c r="AE16" s="32"/>
      <c r="AF16" s="32"/>
      <c r="AG16" s="32"/>
      <c r="AH16" s="39" t="s">
        <v>74</v>
      </c>
      <c r="AI16" s="32"/>
      <c r="AJ16" s="32" t="s">
        <v>204</v>
      </c>
      <c r="AK16" s="32" t="s">
        <v>204</v>
      </c>
    </row>
    <row r="17" spans="2:37" x14ac:dyDescent="0.2">
      <c r="B17" s="31" t="s">
        <v>205</v>
      </c>
      <c r="C17" s="31" t="s">
        <v>216</v>
      </c>
      <c r="D17" s="31"/>
      <c r="E17" s="31"/>
      <c r="F17" s="31"/>
      <c r="G17" s="31"/>
      <c r="H17" s="31" t="s">
        <v>217</v>
      </c>
      <c r="I17" s="31" t="s">
        <v>74</v>
      </c>
      <c r="J17" s="31" t="s">
        <v>218</v>
      </c>
      <c r="K17" s="31" t="s">
        <v>219</v>
      </c>
      <c r="L17" s="31" t="s">
        <v>220</v>
      </c>
      <c r="M17" s="31" t="s">
        <v>240</v>
      </c>
      <c r="N17" s="37">
        <v>20389904000</v>
      </c>
      <c r="O17" s="31" t="s">
        <v>221</v>
      </c>
      <c r="P17" s="31" t="s">
        <v>241</v>
      </c>
      <c r="Q17" s="31" t="s">
        <v>241</v>
      </c>
      <c r="R17" s="31" t="s">
        <v>206</v>
      </c>
      <c r="S17" s="31" t="s">
        <v>207</v>
      </c>
      <c r="T17" s="37" t="s">
        <v>250</v>
      </c>
      <c r="U17" s="31"/>
      <c r="V17" s="37" t="s">
        <v>251</v>
      </c>
      <c r="W17" s="31"/>
      <c r="X17" s="32"/>
      <c r="Y17" s="39" t="s">
        <v>73</v>
      </c>
      <c r="Z17" s="39" t="s">
        <v>208</v>
      </c>
      <c r="AA17" s="39" t="s">
        <v>73</v>
      </c>
      <c r="AB17" s="39" t="s">
        <v>252</v>
      </c>
      <c r="AC17" s="39" t="s">
        <v>253</v>
      </c>
      <c r="AD17" s="39" t="s">
        <v>254</v>
      </c>
      <c r="AE17" s="32"/>
      <c r="AF17" s="32"/>
      <c r="AG17" s="32"/>
      <c r="AH17" s="39" t="s">
        <v>74</v>
      </c>
      <c r="AI17" s="32"/>
      <c r="AJ17" s="32" t="s">
        <v>204</v>
      </c>
      <c r="AK17" s="32" t="s">
        <v>204</v>
      </c>
    </row>
    <row r="18" spans="2:37" ht="25.5" x14ac:dyDescent="0.2">
      <c r="B18" s="31" t="s">
        <v>205</v>
      </c>
      <c r="C18" s="31" t="s">
        <v>238</v>
      </c>
      <c r="D18" s="31"/>
      <c r="E18" s="31"/>
      <c r="F18" s="31"/>
      <c r="G18" s="31"/>
      <c r="H18" s="31" t="s">
        <v>235</v>
      </c>
      <c r="I18" s="31" t="s">
        <v>78</v>
      </c>
      <c r="J18" s="31" t="s">
        <v>218</v>
      </c>
      <c r="K18" s="31" t="s">
        <v>236</v>
      </c>
      <c r="L18" s="31" t="s">
        <v>237</v>
      </c>
      <c r="M18" s="31" t="s">
        <v>240</v>
      </c>
      <c r="N18" s="37">
        <v>2009274000</v>
      </c>
      <c r="O18" s="31" t="s">
        <v>221</v>
      </c>
      <c r="P18" s="31" t="s">
        <v>241</v>
      </c>
      <c r="Q18" s="31" t="s">
        <v>241</v>
      </c>
      <c r="R18" s="31" t="s">
        <v>206</v>
      </c>
      <c r="S18" s="31" t="s">
        <v>207</v>
      </c>
      <c r="T18" s="37" t="s">
        <v>250</v>
      </c>
      <c r="U18" s="31"/>
      <c r="V18" s="37" t="s">
        <v>251</v>
      </c>
      <c r="W18" s="31"/>
      <c r="X18" s="32"/>
      <c r="Y18" s="39" t="s">
        <v>73</v>
      </c>
      <c r="Z18" s="39" t="s">
        <v>208</v>
      </c>
      <c r="AA18" s="39" t="s">
        <v>73</v>
      </c>
      <c r="AB18" s="39" t="s">
        <v>252</v>
      </c>
      <c r="AC18" s="39" t="s">
        <v>253</v>
      </c>
      <c r="AD18" s="39" t="s">
        <v>254</v>
      </c>
      <c r="AE18" s="32"/>
      <c r="AF18" s="32"/>
      <c r="AG18" s="32"/>
      <c r="AH18" s="39" t="s">
        <v>74</v>
      </c>
      <c r="AI18" s="32"/>
      <c r="AJ18" s="32" t="s">
        <v>204</v>
      </c>
      <c r="AK18" s="32" t="s">
        <v>204</v>
      </c>
    </row>
    <row r="19" spans="2:37" x14ac:dyDescent="0.2">
      <c r="B19" s="31" t="s">
        <v>205</v>
      </c>
      <c r="C19" s="31" t="s">
        <v>246</v>
      </c>
      <c r="D19" s="31"/>
      <c r="E19" s="31"/>
      <c r="F19" s="31"/>
      <c r="G19" s="31"/>
      <c r="H19" s="31" t="s">
        <v>247</v>
      </c>
      <c r="I19" s="31" t="s">
        <v>78</v>
      </c>
      <c r="J19" s="31" t="s">
        <v>218</v>
      </c>
      <c r="K19" s="31" t="s">
        <v>248</v>
      </c>
      <c r="L19" s="31" t="s">
        <v>249</v>
      </c>
      <c r="M19" s="31" t="s">
        <v>240</v>
      </c>
      <c r="N19" s="37">
        <v>347892000</v>
      </c>
      <c r="O19" s="31" t="s">
        <v>221</v>
      </c>
      <c r="P19" s="31" t="s">
        <v>241</v>
      </c>
      <c r="Q19" s="31" t="s">
        <v>241</v>
      </c>
      <c r="R19" s="31" t="s">
        <v>206</v>
      </c>
      <c r="S19" s="31" t="s">
        <v>207</v>
      </c>
      <c r="T19" s="37" t="s">
        <v>250</v>
      </c>
      <c r="U19" s="31"/>
      <c r="V19" s="37" t="s">
        <v>251</v>
      </c>
      <c r="W19" s="31"/>
      <c r="X19" s="32"/>
      <c r="Y19" s="39" t="s">
        <v>73</v>
      </c>
      <c r="Z19" s="39" t="s">
        <v>208</v>
      </c>
      <c r="AA19" s="39" t="s">
        <v>73</v>
      </c>
      <c r="AB19" s="39" t="s">
        <v>252</v>
      </c>
      <c r="AC19" s="39" t="s">
        <v>253</v>
      </c>
      <c r="AD19" s="39" t="s">
        <v>254</v>
      </c>
      <c r="AE19" s="32"/>
      <c r="AF19" s="32"/>
      <c r="AG19" s="32"/>
      <c r="AH19" s="39" t="s">
        <v>74</v>
      </c>
      <c r="AI19" s="32"/>
      <c r="AJ19" s="32" t="s">
        <v>204</v>
      </c>
      <c r="AK19" s="32" t="s">
        <v>204</v>
      </c>
    </row>
    <row r="20" spans="2:37" x14ac:dyDescent="0.2">
      <c r="B20" s="31" t="s">
        <v>205</v>
      </c>
      <c r="C20" s="31" t="s">
        <v>213</v>
      </c>
      <c r="D20" s="31"/>
      <c r="E20" s="31"/>
      <c r="F20" s="31"/>
      <c r="G20" s="31"/>
      <c r="H20" s="31" t="s">
        <v>239</v>
      </c>
      <c r="I20" s="31" t="s">
        <v>78</v>
      </c>
      <c r="J20" s="31" t="s">
        <v>218</v>
      </c>
      <c r="K20" s="31" t="s">
        <v>214</v>
      </c>
      <c r="L20" s="31" t="s">
        <v>215</v>
      </c>
      <c r="M20" s="31" t="s">
        <v>240</v>
      </c>
      <c r="N20" s="37">
        <v>470142000</v>
      </c>
      <c r="O20" s="31" t="s">
        <v>221</v>
      </c>
      <c r="P20" s="31" t="s">
        <v>241</v>
      </c>
      <c r="Q20" s="31" t="s">
        <v>241</v>
      </c>
      <c r="R20" s="31" t="s">
        <v>206</v>
      </c>
      <c r="S20" s="31" t="s">
        <v>207</v>
      </c>
      <c r="T20" s="37" t="s">
        <v>250</v>
      </c>
      <c r="U20" s="31"/>
      <c r="V20" s="37" t="s">
        <v>251</v>
      </c>
      <c r="W20" s="31"/>
      <c r="X20" s="32"/>
      <c r="Y20" s="39" t="s">
        <v>73</v>
      </c>
      <c r="Z20" s="39" t="s">
        <v>208</v>
      </c>
      <c r="AA20" s="39" t="s">
        <v>73</v>
      </c>
      <c r="AB20" s="39" t="s">
        <v>252</v>
      </c>
      <c r="AC20" s="39" t="s">
        <v>253</v>
      </c>
      <c r="AD20" s="39" t="s">
        <v>254</v>
      </c>
      <c r="AE20" s="32"/>
      <c r="AF20" s="32"/>
      <c r="AG20" s="32"/>
      <c r="AH20" s="39" t="s">
        <v>74</v>
      </c>
      <c r="AI20" s="32"/>
      <c r="AJ20" s="32" t="s">
        <v>204</v>
      </c>
      <c r="AK20" s="32" t="s">
        <v>204</v>
      </c>
    </row>
    <row r="21" spans="2:37" x14ac:dyDescent="0.2">
      <c r="B21" s="31" t="s">
        <v>205</v>
      </c>
      <c r="C21" s="31" t="s">
        <v>223</v>
      </c>
      <c r="D21" s="31"/>
      <c r="E21" s="31"/>
      <c r="F21" s="31"/>
      <c r="G21" s="31"/>
      <c r="H21" s="31" t="s">
        <v>224</v>
      </c>
      <c r="I21" s="31" t="s">
        <v>78</v>
      </c>
      <c r="J21" s="31" t="s">
        <v>222</v>
      </c>
      <c r="K21" s="31" t="s">
        <v>214</v>
      </c>
      <c r="L21" s="31" t="s">
        <v>215</v>
      </c>
      <c r="M21" s="31" t="s">
        <v>240</v>
      </c>
      <c r="N21" s="37">
        <v>744829000</v>
      </c>
      <c r="O21" s="31" t="s">
        <v>221</v>
      </c>
      <c r="P21" s="31" t="s">
        <v>241</v>
      </c>
      <c r="Q21" s="31" t="s">
        <v>241</v>
      </c>
      <c r="R21" s="31" t="s">
        <v>242</v>
      </c>
      <c r="S21" s="31" t="s">
        <v>243</v>
      </c>
      <c r="T21" s="37" t="s">
        <v>255</v>
      </c>
      <c r="U21" s="37"/>
      <c r="V21" s="37" t="s">
        <v>255</v>
      </c>
      <c r="W21" s="31"/>
      <c r="X21" s="32"/>
      <c r="Y21" s="39" t="s">
        <v>74</v>
      </c>
      <c r="Z21" s="39"/>
      <c r="AA21" s="39" t="s">
        <v>73</v>
      </c>
      <c r="AB21" s="39" t="s">
        <v>256</v>
      </c>
      <c r="AC21" s="39" t="s">
        <v>257</v>
      </c>
      <c r="AD21" s="39" t="s">
        <v>258</v>
      </c>
      <c r="AE21" s="32"/>
      <c r="AF21" s="32"/>
      <c r="AG21" s="32"/>
      <c r="AH21" s="39" t="s">
        <v>73</v>
      </c>
      <c r="AI21" s="32"/>
      <c r="AJ21" s="32" t="s">
        <v>204</v>
      </c>
      <c r="AK21" s="32" t="s">
        <v>204</v>
      </c>
    </row>
    <row r="22" spans="2:37" x14ac:dyDescent="0.2">
      <c r="B22" s="31" t="s">
        <v>205</v>
      </c>
      <c r="C22" s="31" t="s">
        <v>225</v>
      </c>
      <c r="D22" s="31"/>
      <c r="E22" s="31"/>
      <c r="F22" s="31"/>
      <c r="G22" s="31"/>
      <c r="H22" s="31" t="s">
        <v>226</v>
      </c>
      <c r="I22" s="31" t="s">
        <v>78</v>
      </c>
      <c r="J22" s="31" t="s">
        <v>227</v>
      </c>
      <c r="K22" s="31" t="s">
        <v>228</v>
      </c>
      <c r="L22" s="31" t="s">
        <v>229</v>
      </c>
      <c r="M22" s="31" t="s">
        <v>240</v>
      </c>
      <c r="N22" s="37">
        <v>1524006000</v>
      </c>
      <c r="O22" s="31" t="s">
        <v>221</v>
      </c>
      <c r="P22" s="31" t="s">
        <v>241</v>
      </c>
      <c r="Q22" s="31" t="s">
        <v>241</v>
      </c>
      <c r="R22" s="31" t="s">
        <v>242</v>
      </c>
      <c r="S22" s="31" t="s">
        <v>243</v>
      </c>
      <c r="T22" s="37" t="s">
        <v>244</v>
      </c>
      <c r="U22" s="37"/>
      <c r="V22" s="37" t="s">
        <v>244</v>
      </c>
      <c r="W22" s="31"/>
      <c r="X22" s="32"/>
      <c r="Y22" s="39" t="s">
        <v>74</v>
      </c>
      <c r="Z22" s="39"/>
      <c r="AA22" s="39" t="s">
        <v>73</v>
      </c>
      <c r="AB22" s="39" t="s">
        <v>259</v>
      </c>
      <c r="AC22" s="39" t="s">
        <v>260</v>
      </c>
      <c r="AD22" s="39" t="s">
        <v>261</v>
      </c>
      <c r="AE22" s="32"/>
      <c r="AF22" s="32"/>
      <c r="AG22" s="32"/>
      <c r="AH22" s="39" t="s">
        <v>73</v>
      </c>
      <c r="AI22" s="32"/>
      <c r="AJ22" s="32" t="s">
        <v>204</v>
      </c>
      <c r="AK22" s="32" t="s">
        <v>204</v>
      </c>
    </row>
    <row r="23" spans="2:37" x14ac:dyDescent="0.2">
      <c r="B23" s="31" t="s">
        <v>205</v>
      </c>
      <c r="C23" s="31" t="s">
        <v>213</v>
      </c>
      <c r="D23" s="31"/>
      <c r="E23" s="31"/>
      <c r="F23" s="31"/>
      <c r="G23" s="31"/>
      <c r="H23" s="31" t="s">
        <v>239</v>
      </c>
      <c r="I23" s="31" t="s">
        <v>78</v>
      </c>
      <c r="J23" s="31" t="s">
        <v>230</v>
      </c>
      <c r="K23" s="31" t="s">
        <v>214</v>
      </c>
      <c r="L23" s="31" t="s">
        <v>215</v>
      </c>
      <c r="M23" s="31" t="s">
        <v>240</v>
      </c>
      <c r="N23" s="37">
        <v>498687000</v>
      </c>
      <c r="O23" s="31" t="s">
        <v>221</v>
      </c>
      <c r="P23" s="31" t="s">
        <v>241</v>
      </c>
      <c r="Q23" s="31" t="s">
        <v>241</v>
      </c>
      <c r="R23" s="31" t="s">
        <v>242</v>
      </c>
      <c r="S23" s="31" t="s">
        <v>243</v>
      </c>
      <c r="T23" s="37" t="s">
        <v>255</v>
      </c>
      <c r="U23" s="37"/>
      <c r="V23" s="37" t="s">
        <v>255</v>
      </c>
      <c r="W23" s="37"/>
      <c r="X23" s="39"/>
      <c r="Y23" s="39" t="s">
        <v>74</v>
      </c>
      <c r="Z23" s="39"/>
      <c r="AA23" s="39" t="s">
        <v>73</v>
      </c>
      <c r="AB23" s="39" t="s">
        <v>245</v>
      </c>
      <c r="AC23" s="39" t="s">
        <v>262</v>
      </c>
      <c r="AD23" s="39" t="s">
        <v>263</v>
      </c>
      <c r="AE23" s="32"/>
      <c r="AF23" s="32"/>
      <c r="AG23" s="32"/>
      <c r="AH23" s="39" t="s">
        <v>73</v>
      </c>
      <c r="AI23" s="32"/>
      <c r="AJ23" s="32" t="s">
        <v>204</v>
      </c>
      <c r="AK23" s="32" t="s">
        <v>204</v>
      </c>
    </row>
    <row r="24" spans="2:37" x14ac:dyDescent="0.2">
      <c r="B24" s="31" t="s">
        <v>205</v>
      </c>
      <c r="C24" s="31" t="s">
        <v>223</v>
      </c>
      <c r="D24" s="31"/>
      <c r="E24" s="31"/>
      <c r="F24" s="31"/>
      <c r="G24" s="31"/>
      <c r="H24" s="31" t="s">
        <v>224</v>
      </c>
      <c r="I24" s="31" t="s">
        <v>78</v>
      </c>
      <c r="J24" s="31" t="s">
        <v>230</v>
      </c>
      <c r="K24" s="31" t="s">
        <v>214</v>
      </c>
      <c r="L24" s="31" t="s">
        <v>215</v>
      </c>
      <c r="M24" s="31" t="s">
        <v>240</v>
      </c>
      <c r="N24" s="37">
        <v>492925000</v>
      </c>
      <c r="O24" s="31" t="s">
        <v>221</v>
      </c>
      <c r="P24" s="31" t="s">
        <v>241</v>
      </c>
      <c r="Q24" s="31" t="s">
        <v>241</v>
      </c>
      <c r="R24" s="31" t="s">
        <v>242</v>
      </c>
      <c r="S24" s="31" t="s">
        <v>243</v>
      </c>
      <c r="T24" s="37" t="s">
        <v>255</v>
      </c>
      <c r="U24" s="37"/>
      <c r="V24" s="37" t="s">
        <v>255</v>
      </c>
      <c r="W24" s="37"/>
      <c r="X24" s="39"/>
      <c r="Y24" s="39" t="s">
        <v>74</v>
      </c>
      <c r="Z24" s="39"/>
      <c r="AA24" s="39" t="s">
        <v>73</v>
      </c>
      <c r="AB24" s="39" t="s">
        <v>245</v>
      </c>
      <c r="AC24" s="39" t="s">
        <v>262</v>
      </c>
      <c r="AD24" s="39" t="s">
        <v>263</v>
      </c>
      <c r="AE24" s="32"/>
      <c r="AF24" s="32"/>
      <c r="AG24" s="32"/>
      <c r="AH24" s="39" t="s">
        <v>73</v>
      </c>
      <c r="AI24" s="32"/>
      <c r="AJ24" s="32" t="s">
        <v>204</v>
      </c>
      <c r="AK24" s="32" t="s">
        <v>204</v>
      </c>
    </row>
    <row r="25" spans="2:37" x14ac:dyDescent="0.2">
      <c r="B25" s="31" t="s">
        <v>205</v>
      </c>
      <c r="C25" s="31" t="s">
        <v>231</v>
      </c>
      <c r="D25" s="31"/>
      <c r="E25" s="31"/>
      <c r="F25" s="31"/>
      <c r="G25" s="31"/>
      <c r="H25" s="31" t="s">
        <v>232</v>
      </c>
      <c r="I25" s="31" t="s">
        <v>78</v>
      </c>
      <c r="J25" s="31" t="s">
        <v>1</v>
      </c>
      <c r="K25" s="31" t="s">
        <v>233</v>
      </c>
      <c r="L25" s="31" t="s">
        <v>234</v>
      </c>
      <c r="M25" s="31" t="s">
        <v>240</v>
      </c>
      <c r="N25" s="37">
        <v>4398000</v>
      </c>
      <c r="O25" s="31" t="s">
        <v>221</v>
      </c>
      <c r="P25" s="31" t="s">
        <v>241</v>
      </c>
      <c r="Q25" s="31" t="s">
        <v>241</v>
      </c>
      <c r="R25" s="31"/>
      <c r="S25" s="31"/>
      <c r="T25" s="31"/>
      <c r="U25" s="31"/>
      <c r="V25" s="31"/>
      <c r="W25" s="31"/>
      <c r="X25" s="32"/>
      <c r="Y25" s="32"/>
      <c r="Z25" s="32"/>
      <c r="AA25" s="32"/>
      <c r="AB25" s="32"/>
      <c r="AC25" s="32"/>
      <c r="AD25" s="32"/>
      <c r="AE25" s="32"/>
      <c r="AF25" s="32"/>
      <c r="AG25" s="32"/>
      <c r="AH25" s="32"/>
      <c r="AI25" s="32"/>
      <c r="AJ25" s="32" t="s">
        <v>204</v>
      </c>
      <c r="AK25" s="32" t="s">
        <v>204</v>
      </c>
    </row>
    <row r="26" spans="2:37" x14ac:dyDescent="0.2">
      <c r="B26" s="31" t="s">
        <v>205</v>
      </c>
      <c r="C26" s="31" t="s">
        <v>225</v>
      </c>
      <c r="D26" s="31"/>
      <c r="E26" s="31"/>
      <c r="F26" s="31"/>
      <c r="G26" s="31"/>
      <c r="H26" s="31" t="s">
        <v>239</v>
      </c>
      <c r="I26" s="31" t="s">
        <v>78</v>
      </c>
      <c r="J26" s="31" t="s">
        <v>5</v>
      </c>
      <c r="K26" s="31" t="s">
        <v>214</v>
      </c>
      <c r="L26" s="31" t="s">
        <v>215</v>
      </c>
      <c r="M26" s="31" t="s">
        <v>240</v>
      </c>
      <c r="N26" s="37">
        <v>9394000</v>
      </c>
      <c r="O26" s="31" t="s">
        <v>221</v>
      </c>
      <c r="P26" s="31" t="s">
        <v>241</v>
      </c>
      <c r="Q26" s="31" t="s">
        <v>241</v>
      </c>
      <c r="R26" s="31"/>
      <c r="S26" s="31"/>
      <c r="T26" s="31"/>
      <c r="U26" s="31"/>
      <c r="V26" s="31"/>
      <c r="W26" s="31"/>
      <c r="X26" s="32"/>
      <c r="Y26" s="32"/>
      <c r="Z26" s="32"/>
      <c r="AA26" s="32"/>
      <c r="AB26" s="32"/>
      <c r="AC26" s="32"/>
      <c r="AD26" s="32"/>
      <c r="AE26" s="32"/>
      <c r="AF26" s="32"/>
      <c r="AG26" s="32"/>
      <c r="AH26" s="32"/>
      <c r="AI26" s="32"/>
      <c r="AJ26" s="32" t="s">
        <v>204</v>
      </c>
      <c r="AK26" s="32" t="s">
        <v>204</v>
      </c>
    </row>
    <row r="27" spans="2:37" x14ac:dyDescent="0.2">
      <c r="N27" s="38"/>
    </row>
  </sheetData>
  <sheetProtection selectLockedCells="1"/>
  <dataConsolidate/>
  <mergeCells count="3">
    <mergeCell ref="D11:G11"/>
    <mergeCell ref="T13:U13"/>
    <mergeCell ref="V13:W13"/>
  </mergeCells>
  <pageMargins left="0.75" right="0.75" top="1" bottom="1" header="0" footer="0"/>
  <pageSetup paperSize="9" orientation="portrait" horizontalDpi="1200" verticalDpi="1200" r:id="rId1"/>
  <headerFooter alignWithMargins="0"/>
  <drawing r:id="rId2"/>
  <legacyDrawing r:id="rId3"/>
  <controls>
    <mc:AlternateContent xmlns:mc="http://schemas.openxmlformats.org/markup-compatibility/2006">
      <mc:Choice Requires="x14">
        <control shapeId="1029" r:id="rId4" name="txtTitulo">
          <controlPr defaultSize="0" autoLine="0" r:id="rId5">
            <anchor moveWithCells="1">
              <from>
                <xdr:col>2</xdr:col>
                <xdr:colOff>647700</xdr:colOff>
                <xdr:row>10</xdr:row>
                <xdr:rowOff>381000</xdr:rowOff>
              </from>
              <to>
                <xdr:col>7</xdr:col>
                <xdr:colOff>123825</xdr:colOff>
                <xdr:row>11</xdr:row>
                <xdr:rowOff>161925</xdr:rowOff>
              </to>
            </anchor>
          </controlPr>
        </control>
      </mc:Choice>
      <mc:Fallback>
        <control shapeId="1029" r:id="rId4" name="txtTitulo"/>
      </mc:Fallback>
    </mc:AlternateContent>
    <mc:AlternateContent xmlns:mc="http://schemas.openxmlformats.org/markup-compatibility/2006">
      <mc:Choice Requires="x14">
        <control shapeId="1028" r:id="rId6" name="lblErrores">
          <controlPr defaultSize="0" print="0" autoLine="0" r:id="rId7">
            <anchor>
              <from>
                <xdr:col>12</xdr:col>
                <xdr:colOff>9525</xdr:colOff>
                <xdr:row>15</xdr:row>
                <xdr:rowOff>123825</xdr:rowOff>
              </from>
              <to>
                <xdr:col>14</xdr:col>
                <xdr:colOff>552450</xdr:colOff>
                <xdr:row>17</xdr:row>
                <xdr:rowOff>28575</xdr:rowOff>
              </to>
            </anchor>
          </controlPr>
        </control>
      </mc:Choice>
      <mc:Fallback>
        <control shapeId="1028" r:id="rId6" name="lblErrores"/>
      </mc:Fallback>
    </mc:AlternateContent>
    <mc:AlternateContent xmlns:mc="http://schemas.openxmlformats.org/markup-compatibility/2006">
      <mc:Choice Requires="x14">
        <control shapeId="1027" r:id="rId8" name="lblComentario">
          <controlPr defaultSize="0" print="0" autoLine="0" r:id="rId9">
            <anchor>
              <from>
                <xdr:col>9</xdr:col>
                <xdr:colOff>381000</xdr:colOff>
                <xdr:row>15</xdr:row>
                <xdr:rowOff>123825</xdr:rowOff>
              </from>
              <to>
                <xdr:col>11</xdr:col>
                <xdr:colOff>1762125</xdr:colOff>
                <xdr:row>17</xdr:row>
                <xdr:rowOff>133350</xdr:rowOff>
              </to>
            </anchor>
          </controlPr>
        </control>
      </mc:Choice>
      <mc:Fallback>
        <control shapeId="1027" r:id="rId8" name="lblComentario"/>
      </mc:Fallback>
    </mc:AlternateContent>
    <mc:AlternateContent xmlns:mc="http://schemas.openxmlformats.org/markup-compatibility/2006">
      <mc:Choice Requires="x14">
        <control shapeId="1026" r:id="rId10" name="txtErrores">
          <controlPr defaultSize="0" autoLine="0" r:id="rId11">
            <anchor moveWithCells="1">
              <from>
                <xdr:col>12</xdr:col>
                <xdr:colOff>9525</xdr:colOff>
                <xdr:row>14</xdr:row>
                <xdr:rowOff>0</xdr:rowOff>
              </from>
              <to>
                <xdr:col>14</xdr:col>
                <xdr:colOff>552450</xdr:colOff>
                <xdr:row>22</xdr:row>
                <xdr:rowOff>95250</xdr:rowOff>
              </to>
            </anchor>
          </controlPr>
        </control>
      </mc:Choice>
      <mc:Fallback>
        <control shapeId="1026" r:id="rId10" name="txtErrores"/>
      </mc:Fallback>
    </mc:AlternateContent>
    <mc:AlternateContent xmlns:mc="http://schemas.openxmlformats.org/markup-compatibility/2006">
      <mc:Choice Requires="x14">
        <control shapeId="1025" r:id="rId12" name="txtComentario">
          <controlPr defaultSize="0" print="0" autoLine="0" r:id="rId13">
            <anchor>
              <from>
                <xdr:col>9</xdr:col>
                <xdr:colOff>381000</xdr:colOff>
                <xdr:row>16</xdr:row>
                <xdr:rowOff>123825</xdr:rowOff>
              </from>
              <to>
                <xdr:col>11</xdr:col>
                <xdr:colOff>1762125</xdr:colOff>
                <xdr:row>37</xdr:row>
                <xdr:rowOff>38100</xdr:rowOff>
              </to>
            </anchor>
          </controlPr>
        </control>
      </mc:Choice>
      <mc:Fallback>
        <control shapeId="1025" r:id="rId12" name="txtComentario"/>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F1125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Formato1125 -Precios de Transferencia</dc:title>
  <dc:creator>Oriflame de Colombia S.A.</dc:creator>
  <cp:lastModifiedBy>César A. León Valdés</cp:lastModifiedBy>
  <dcterms:created xsi:type="dcterms:W3CDTF">2019-06-20T13:02:04Z</dcterms:created>
  <dcterms:modified xsi:type="dcterms:W3CDTF">2022-09-02T19:28:17Z</dcterms:modified>
</cp:coreProperties>
</file>